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KET QUA TD GV 2019\"/>
    </mc:Choice>
  </mc:AlternateContent>
  <bookViews>
    <workbookView xWindow="0" yWindow="0" windowWidth="20490" windowHeight="7740"/>
  </bookViews>
  <sheets>
    <sheet name="MN" sheetId="78" r:id="rId1"/>
    <sheet name="TH" sheetId="79" r:id="rId2"/>
    <sheet name="THCS" sheetId="80" r:id="rId3"/>
  </sheets>
  <definedNames>
    <definedName name="_xlnm._FilterDatabase" localSheetId="0" hidden="1">MN!$A$8:$IC$125</definedName>
    <definedName name="_xlnm._FilterDatabase" localSheetId="1" hidden="1">TH!$A$9:$HW$239</definedName>
    <definedName name="_xlnm._FilterDatabase" localSheetId="2" hidden="1">THCS!$B$8:$HV$255</definedName>
    <definedName name="_xlnm.Print_Titles" localSheetId="0">MN!$7:$7</definedName>
    <definedName name="_xlnm.Print_Titles" localSheetId="1">TH!$7:$7</definedName>
    <definedName name="_xlnm.Print_Titles" localSheetId="2">THCS!$7:$7</definedName>
  </definedNames>
  <calcPr calcId="162913"/>
</workbook>
</file>

<file path=xl/calcChain.xml><?xml version="1.0" encoding="utf-8"?>
<calcChain xmlns="http://schemas.openxmlformats.org/spreadsheetml/2006/main">
  <c r="N253" i="80" l="1"/>
  <c r="N248" i="80"/>
  <c r="N250" i="80"/>
  <c r="N247" i="80"/>
  <c r="N251" i="80"/>
  <c r="N254" i="80"/>
  <c r="N252" i="80"/>
  <c r="N249" i="80"/>
  <c r="N243" i="80"/>
  <c r="N241" i="80"/>
  <c r="N240" i="80"/>
  <c r="N242" i="80"/>
  <c r="N203" i="80"/>
  <c r="N192" i="80"/>
  <c r="N188" i="80"/>
  <c r="N184" i="80"/>
  <c r="N176" i="80"/>
  <c r="N202" i="80"/>
  <c r="N187" i="80"/>
  <c r="N206" i="80"/>
  <c r="N194" i="80"/>
  <c r="N186" i="80"/>
  <c r="N198" i="80"/>
  <c r="N205" i="80"/>
  <c r="N191" i="80"/>
  <c r="N193" i="80"/>
  <c r="N175" i="80"/>
  <c r="N199" i="80"/>
  <c r="N190" i="80"/>
  <c r="N173" i="80"/>
  <c r="N217" i="80"/>
  <c r="N219" i="80"/>
  <c r="N218" i="80"/>
  <c r="N216" i="80"/>
  <c r="N201" i="80"/>
  <c r="N195" i="80"/>
  <c r="N213" i="80"/>
  <c r="N215" i="80"/>
  <c r="N214" i="80"/>
  <c r="N185" i="80"/>
  <c r="N170" i="80"/>
  <c r="N197" i="80"/>
  <c r="N200" i="80"/>
  <c r="N210" i="80"/>
  <c r="N180" i="80"/>
  <c r="N212" i="80"/>
  <c r="N177" i="80"/>
  <c r="N172" i="80"/>
  <c r="N221" i="80"/>
  <c r="N189" i="80"/>
  <c r="N208" i="80"/>
  <c r="N220" i="80"/>
  <c r="N211" i="80"/>
  <c r="N183" i="80"/>
  <c r="N209" i="80"/>
  <c r="N178" i="80"/>
  <c r="N174" i="80"/>
  <c r="N207" i="80"/>
  <c r="N204" i="80"/>
  <c r="N182" i="80"/>
  <c r="N181" i="80"/>
  <c r="N196" i="80"/>
  <c r="N179" i="80"/>
  <c r="N171" i="80"/>
  <c r="N161" i="80"/>
  <c r="N164" i="80"/>
  <c r="N159" i="80"/>
  <c r="N163" i="80"/>
  <c r="N166" i="80"/>
  <c r="N158" i="80"/>
  <c r="N155" i="80"/>
  <c r="N165" i="80"/>
  <c r="N157" i="80"/>
  <c r="N160" i="80"/>
  <c r="N167" i="80"/>
  <c r="N162" i="80"/>
  <c r="N156" i="80"/>
  <c r="N152" i="80"/>
  <c r="N151" i="80"/>
  <c r="N150" i="80"/>
  <c r="N147" i="80"/>
  <c r="N149" i="80"/>
  <c r="N148" i="80"/>
  <c r="N122" i="80"/>
  <c r="N134" i="80"/>
  <c r="N138" i="80"/>
  <c r="N129" i="80"/>
  <c r="N136" i="80"/>
  <c r="N107" i="80"/>
  <c r="N121" i="80"/>
  <c r="N124" i="80"/>
  <c r="N102" i="80"/>
  <c r="N128" i="80"/>
  <c r="N131" i="80"/>
  <c r="N127" i="80"/>
  <c r="N135" i="80"/>
  <c r="N137" i="80"/>
  <c r="N125" i="80"/>
  <c r="N120" i="80"/>
  <c r="N123" i="80"/>
  <c r="N119" i="80"/>
  <c r="N105" i="80"/>
  <c r="N133" i="80"/>
  <c r="N106" i="80"/>
  <c r="N110" i="80"/>
  <c r="N101" i="80"/>
  <c r="N126" i="80"/>
  <c r="N111" i="80"/>
  <c r="N116" i="80"/>
  <c r="N114" i="80"/>
  <c r="N109" i="80"/>
  <c r="N104" i="80"/>
  <c r="N113" i="80"/>
  <c r="N108" i="80"/>
  <c r="N118" i="80"/>
  <c r="N112" i="80"/>
  <c r="N103" i="80"/>
  <c r="N115" i="80"/>
  <c r="N132" i="80"/>
  <c r="N130" i="80"/>
  <c r="N117" i="80"/>
  <c r="N91" i="80"/>
  <c r="N97" i="80"/>
  <c r="N90" i="80"/>
  <c r="N88" i="80"/>
  <c r="N87" i="80"/>
  <c r="N93" i="80"/>
  <c r="N94" i="80"/>
  <c r="N98" i="80"/>
  <c r="N95" i="80"/>
  <c r="N89" i="80"/>
  <c r="N92" i="80"/>
  <c r="N96" i="80"/>
  <c r="N85" i="80"/>
  <c r="N77" i="80"/>
  <c r="N72" i="80"/>
  <c r="N71" i="80"/>
  <c r="N70" i="80"/>
  <c r="N75" i="80"/>
  <c r="N78" i="80"/>
  <c r="N74" i="80"/>
  <c r="N68" i="80"/>
  <c r="N79" i="80"/>
  <c r="N73" i="80"/>
  <c r="N69" i="80"/>
  <c r="N76" i="80"/>
  <c r="N65" i="80"/>
  <c r="N52" i="80"/>
  <c r="N57" i="80"/>
  <c r="N56" i="80"/>
  <c r="N55" i="80"/>
  <c r="N60" i="80"/>
  <c r="N64" i="80"/>
  <c r="N62" i="80"/>
  <c r="N63" i="80"/>
  <c r="N66" i="80"/>
  <c r="N54" i="80"/>
  <c r="N59" i="80"/>
  <c r="N53" i="80"/>
  <c r="N58" i="80"/>
  <c r="N61" i="80"/>
  <c r="N17" i="80"/>
  <c r="N24" i="80"/>
  <c r="N16" i="80"/>
  <c r="N23" i="80"/>
  <c r="N14" i="80"/>
  <c r="N39" i="80"/>
  <c r="N26" i="80"/>
  <c r="N21" i="80"/>
  <c r="N34" i="80"/>
  <c r="N25" i="80"/>
  <c r="N38" i="80"/>
  <c r="N12" i="80"/>
  <c r="N45" i="80"/>
  <c r="N33" i="80"/>
  <c r="N13" i="80"/>
  <c r="N19" i="80"/>
  <c r="N32" i="80"/>
  <c r="N18" i="80"/>
  <c r="N40" i="80"/>
  <c r="N44" i="80"/>
  <c r="N36" i="80"/>
  <c r="N37" i="80"/>
  <c r="N31" i="80"/>
  <c r="N30" i="80"/>
  <c r="N42" i="80"/>
  <c r="N28" i="80"/>
  <c r="N41" i="80"/>
  <c r="N15" i="80"/>
  <c r="N11" i="80"/>
  <c r="N43" i="80"/>
  <c r="N29" i="80"/>
  <c r="N10" i="80"/>
  <c r="N20" i="80"/>
  <c r="N27" i="80"/>
  <c r="N22" i="80"/>
  <c r="N35" i="80"/>
  <c r="N238" i="79"/>
  <c r="N233" i="79"/>
  <c r="N235" i="79"/>
  <c r="N236" i="79"/>
  <c r="N234" i="79"/>
  <c r="N230" i="79"/>
  <c r="N229" i="79"/>
  <c r="N231" i="79"/>
  <c r="N106" i="79"/>
  <c r="N83" i="79"/>
  <c r="N115" i="79"/>
  <c r="N27" i="79"/>
  <c r="N45" i="79"/>
  <c r="N155" i="79"/>
  <c r="N135" i="79"/>
  <c r="N104" i="79"/>
  <c r="N25" i="79"/>
  <c r="N153" i="79"/>
  <c r="N116" i="79"/>
  <c r="N44" i="79"/>
  <c r="N110" i="79"/>
  <c r="N103" i="79"/>
  <c r="N43" i="79"/>
  <c r="N134" i="79"/>
  <c r="N20" i="79"/>
  <c r="N102" i="79"/>
  <c r="N78" i="79"/>
  <c r="N62" i="79"/>
  <c r="N133" i="79"/>
  <c r="N109" i="79"/>
  <c r="N132" i="79"/>
  <c r="N49" i="79"/>
  <c r="N143" i="79"/>
  <c r="N140" i="79"/>
  <c r="N101" i="79"/>
  <c r="N137" i="79"/>
  <c r="N142" i="79"/>
  <c r="N139" i="79"/>
  <c r="N10" i="79"/>
  <c r="N152" i="79"/>
  <c r="N131" i="79"/>
  <c r="N82" i="79"/>
  <c r="N32" i="79"/>
  <c r="N130" i="79"/>
  <c r="N112" i="79"/>
  <c r="N100" i="79"/>
  <c r="N114" i="79"/>
  <c r="N180" i="79"/>
  <c r="N172" i="79"/>
  <c r="N74" i="79"/>
  <c r="N171" i="79"/>
  <c r="N12" i="79"/>
  <c r="N177" i="79"/>
  <c r="N164" i="79"/>
  <c r="N19" i="79"/>
  <c r="N11" i="79"/>
  <c r="N192" i="79"/>
  <c r="N129" i="79"/>
  <c r="N18" i="79"/>
  <c r="N73" i="79"/>
  <c r="N163" i="79"/>
  <c r="N72" i="79"/>
  <c r="N184" i="79"/>
  <c r="N170" i="79"/>
  <c r="N57" i="79"/>
  <c r="N99" i="79"/>
  <c r="N38" i="79"/>
  <c r="N33" i="79"/>
  <c r="N128" i="79"/>
  <c r="N61" i="79"/>
  <c r="N37" i="79"/>
  <c r="N54" i="79"/>
  <c r="N98" i="79"/>
  <c r="N127" i="79"/>
  <c r="N126" i="79"/>
  <c r="N151" i="79"/>
  <c r="N190" i="79"/>
  <c r="N71" i="79"/>
  <c r="N174" i="79"/>
  <c r="N162" i="79"/>
  <c r="N36" i="79"/>
  <c r="N48" i="79"/>
  <c r="N107" i="79"/>
  <c r="N75" i="79"/>
  <c r="N84" i="79"/>
  <c r="N97" i="79"/>
  <c r="N56" i="79"/>
  <c r="N65" i="79"/>
  <c r="N79" i="79"/>
  <c r="N42" i="79"/>
  <c r="N35" i="79"/>
  <c r="N186" i="79"/>
  <c r="N55" i="79"/>
  <c r="N113" i="79"/>
  <c r="N96" i="79"/>
  <c r="N70" i="79"/>
  <c r="N105" i="79"/>
  <c r="N53" i="79"/>
  <c r="N47" i="79"/>
  <c r="N52" i="79"/>
  <c r="N69" i="79"/>
  <c r="N51" i="79"/>
  <c r="N125" i="79"/>
  <c r="N179" i="79"/>
  <c r="N41" i="79"/>
  <c r="N195" i="79"/>
  <c r="N178" i="79"/>
  <c r="N13" i="79"/>
  <c r="N34" i="79"/>
  <c r="N95" i="79"/>
  <c r="N176" i="79"/>
  <c r="N194" i="79"/>
  <c r="N94" i="79"/>
  <c r="N46" i="79"/>
  <c r="N93" i="79"/>
  <c r="N196" i="79"/>
  <c r="N175" i="79"/>
  <c r="N182" i="79"/>
  <c r="N169" i="79"/>
  <c r="N31" i="79"/>
  <c r="N40" i="79"/>
  <c r="N92" i="79"/>
  <c r="N124" i="79"/>
  <c r="N161" i="79"/>
  <c r="N150" i="79"/>
  <c r="N17" i="79"/>
  <c r="N30" i="79"/>
  <c r="N191" i="79"/>
  <c r="N189" i="79"/>
  <c r="N123" i="79"/>
  <c r="N168" i="79"/>
  <c r="N149" i="79"/>
  <c r="N148" i="79"/>
  <c r="N24" i="79"/>
  <c r="N160" i="79"/>
  <c r="N159" i="79"/>
  <c r="N29" i="79"/>
  <c r="N122" i="79"/>
  <c r="N147" i="79"/>
  <c r="N91" i="79"/>
  <c r="N121" i="79"/>
  <c r="N166" i="79"/>
  <c r="N16" i="79"/>
  <c r="N64" i="79"/>
  <c r="N154" i="79"/>
  <c r="N173" i="79"/>
  <c r="N68" i="79"/>
  <c r="N165" i="79"/>
  <c r="N136" i="79"/>
  <c r="N158" i="79"/>
  <c r="N141" i="79"/>
  <c r="N23" i="79"/>
  <c r="N120" i="79"/>
  <c r="N119" i="79"/>
  <c r="N26" i="79"/>
  <c r="N157" i="79"/>
  <c r="N28" i="79"/>
  <c r="N90" i="79"/>
  <c r="N138" i="79"/>
  <c r="N111" i="79"/>
  <c r="N15" i="79"/>
  <c r="N108" i="79"/>
  <c r="N188" i="79"/>
  <c r="N14" i="79"/>
  <c r="N118" i="79"/>
  <c r="N89" i="79"/>
  <c r="N117" i="79"/>
  <c r="N50" i="79"/>
  <c r="N185" i="79"/>
  <c r="N88" i="79"/>
  <c r="N146" i="79"/>
  <c r="N81" i="79"/>
  <c r="N77" i="79"/>
  <c r="N87" i="79"/>
  <c r="N156" i="79"/>
  <c r="N187" i="79"/>
  <c r="N67" i="79"/>
  <c r="N86" i="79"/>
  <c r="N145" i="79"/>
  <c r="N39" i="79"/>
  <c r="N80" i="79"/>
  <c r="N76" i="79"/>
  <c r="N58" i="79"/>
  <c r="N22" i="79"/>
  <c r="N66" i="79"/>
  <c r="N63" i="79"/>
  <c r="N85" i="79"/>
  <c r="N183" i="79"/>
  <c r="N197" i="79"/>
  <c r="N193" i="79"/>
  <c r="N167" i="79"/>
  <c r="N181" i="79"/>
  <c r="N21" i="79"/>
  <c r="N144" i="79"/>
  <c r="N60" i="79"/>
  <c r="N59" i="79"/>
  <c r="T60" i="78"/>
  <c r="T27" i="78"/>
  <c r="T26" i="78"/>
  <c r="T50" i="78"/>
  <c r="T86" i="78"/>
  <c r="T36" i="78"/>
  <c r="T10" i="78"/>
  <c r="T94" i="78"/>
  <c r="T77" i="78"/>
  <c r="T85" i="78"/>
  <c r="T76" i="78"/>
  <c r="T34" i="78"/>
  <c r="T84" i="78"/>
  <c r="T49" i="78"/>
  <c r="T63" i="78"/>
  <c r="T100" i="78"/>
  <c r="T75" i="78"/>
  <c r="T43" i="78"/>
  <c r="T42" i="78"/>
  <c r="T74" i="78"/>
  <c r="T59" i="78"/>
  <c r="T73" i="78"/>
  <c r="T41" i="78"/>
  <c r="T40" i="78"/>
  <c r="T72" i="78"/>
  <c r="T39" i="78"/>
  <c r="T38" i="78"/>
  <c r="T71" i="78"/>
  <c r="T37" i="78"/>
  <c r="T58" i="78"/>
  <c r="T70" i="78"/>
  <c r="T51" i="78"/>
  <c r="T47" i="78"/>
  <c r="T99" i="78"/>
  <c r="T52" i="78"/>
  <c r="T89" i="78"/>
  <c r="T93" i="78"/>
  <c r="T57" i="78"/>
  <c r="T97" i="78"/>
  <c r="T108" i="78"/>
  <c r="T96" i="78"/>
  <c r="T98" i="78"/>
  <c r="T103" i="78"/>
  <c r="T107" i="78"/>
  <c r="T88" i="78"/>
  <c r="T45" i="78"/>
  <c r="T95" i="78"/>
  <c r="T44" i="78"/>
  <c r="T90" i="78"/>
  <c r="T83" i="78"/>
  <c r="T23" i="78"/>
  <c r="T12" i="78"/>
  <c r="T62" i="78"/>
  <c r="T29" i="78"/>
  <c r="T69" i="78"/>
  <c r="T28" i="78"/>
  <c r="T61" i="78"/>
  <c r="T22" i="78"/>
  <c r="T35" i="78"/>
  <c r="T105" i="78"/>
  <c r="T25" i="78"/>
  <c r="T11" i="78"/>
  <c r="T33" i="78"/>
  <c r="T48" i="78"/>
  <c r="T15" i="78"/>
  <c r="T82" i="78"/>
  <c r="T81" i="78"/>
  <c r="T21" i="78"/>
  <c r="T24" i="78"/>
  <c r="T92" i="78"/>
  <c r="T20" i="78"/>
  <c r="T91" i="78"/>
  <c r="T87" i="78"/>
  <c r="T14" i="78"/>
  <c r="T13" i="78"/>
  <c r="T68" i="78"/>
  <c r="T67" i="78"/>
  <c r="T9" i="78"/>
  <c r="T66" i="78"/>
  <c r="T80" i="78"/>
  <c r="T101" i="78"/>
  <c r="T19" i="78"/>
  <c r="T56" i="78"/>
  <c r="T18" i="78"/>
  <c r="T65" i="78"/>
  <c r="T55" i="78"/>
  <c r="T104" i="78"/>
  <c r="T79" i="78"/>
  <c r="T32" i="78"/>
  <c r="T106" i="78"/>
  <c r="T31" i="78"/>
  <c r="T30" i="78"/>
  <c r="T64" i="78"/>
  <c r="T78" i="78"/>
  <c r="T46" i="78"/>
  <c r="T102" i="78"/>
  <c r="T54" i="78"/>
  <c r="T53" i="78"/>
  <c r="T17" i="78"/>
  <c r="T16" i="78"/>
</calcChain>
</file>

<file path=xl/sharedStrings.xml><?xml version="1.0" encoding="utf-8"?>
<sst xmlns="http://schemas.openxmlformats.org/spreadsheetml/2006/main" count="5530" uniqueCount="1982">
  <si>
    <t>09/4/1995</t>
  </si>
  <si>
    <t>0931394084</t>
  </si>
  <si>
    <t>Từ Thị Mỹ</t>
  </si>
  <si>
    <t>13/8/1995</t>
  </si>
  <si>
    <t xml:space="preserve">Đoàn Thị </t>
  </si>
  <si>
    <t>Hợp</t>
  </si>
  <si>
    <t>30/10/1995</t>
  </si>
  <si>
    <t>Trần Nữ Cẩm</t>
  </si>
  <si>
    <t>23/12/1997</t>
  </si>
  <si>
    <t>30/9/2019</t>
  </si>
  <si>
    <t xml:space="preserve">Lưu Thị </t>
  </si>
  <si>
    <t>26/6/1996</t>
  </si>
  <si>
    <t>28/8/1996</t>
  </si>
  <si>
    <t>22/3/1994</t>
  </si>
  <si>
    <t>29/9/1996</t>
  </si>
  <si>
    <t>06/4/1981</t>
  </si>
  <si>
    <t>0941368221</t>
  </si>
  <si>
    <t>Phạm Xuân</t>
  </si>
  <si>
    <t>Tuấn</t>
  </si>
  <si>
    <t>19/5/1992</t>
  </si>
  <si>
    <t>Lê Công</t>
  </si>
  <si>
    <t>28/12/1994</t>
  </si>
  <si>
    <t xml:space="preserve">Phan Văn </t>
  </si>
  <si>
    <t>07/8/1997</t>
  </si>
  <si>
    <t>Tám</t>
  </si>
  <si>
    <t>10/8/1990</t>
  </si>
  <si>
    <t>0345948319</t>
  </si>
  <si>
    <t>08/01/1996</t>
  </si>
  <si>
    <t>0366462446</t>
  </si>
  <si>
    <t xml:space="preserve">Đinh Lệ </t>
  </si>
  <si>
    <t>07/11/1996</t>
  </si>
  <si>
    <t xml:space="preserve">Mai Thị Thanh </t>
  </si>
  <si>
    <t>15/12/1983</t>
  </si>
  <si>
    <t xml:space="preserve">Tạ Minh </t>
  </si>
  <si>
    <t>16/10/1989</t>
  </si>
  <si>
    <t xml:space="preserve">Hoàng Quốc </t>
  </si>
  <si>
    <t>15/4/1996</t>
  </si>
  <si>
    <t>20/4/1997</t>
  </si>
  <si>
    <t>23/7/1994</t>
  </si>
  <si>
    <t>Nguyễn Tất</t>
  </si>
  <si>
    <t>06/11/1985</t>
  </si>
  <si>
    <t>28/3/1990</t>
  </si>
  <si>
    <t>03/9/1992</t>
  </si>
  <si>
    <t>26/4/1997</t>
  </si>
  <si>
    <t>03/7/1991</t>
  </si>
  <si>
    <t>09/8/1988</t>
  </si>
  <si>
    <t>0944744605</t>
  </si>
  <si>
    <t>15/4/1997</t>
  </si>
  <si>
    <t>12/8/1992</t>
  </si>
  <si>
    <t>Hóa học (CCSP)</t>
  </si>
  <si>
    <t>0364210204</t>
  </si>
  <si>
    <t>Tiếng Anh (CCSP)</t>
  </si>
  <si>
    <t>Đinh Hoàng</t>
  </si>
  <si>
    <t>16/9/2019</t>
  </si>
  <si>
    <t>Chung</t>
  </si>
  <si>
    <t>07/10/1989</t>
  </si>
  <si>
    <t xml:space="preserve">Cao Thị Hồng </t>
  </si>
  <si>
    <t>05/6/1990</t>
  </si>
  <si>
    <t>Sư phạm Toán học</t>
  </si>
  <si>
    <t>10/9/2019</t>
  </si>
  <si>
    <t>21/10/1995</t>
  </si>
  <si>
    <t>Sư phạm Ngữ văn</t>
  </si>
  <si>
    <t>28/6/1986</t>
  </si>
  <si>
    <t>23/9/1994</t>
  </si>
  <si>
    <t>01/01/1995</t>
  </si>
  <si>
    <t>Sư phạm Hóa học</t>
  </si>
  <si>
    <t>0904736327</t>
  </si>
  <si>
    <t>Trần Thị Khánh</t>
  </si>
  <si>
    <t>0359161941</t>
  </si>
  <si>
    <t>18/4/1994</t>
  </si>
  <si>
    <t>Nguyễn Thị Tố</t>
  </si>
  <si>
    <t>03/07/1995</t>
  </si>
  <si>
    <t>22/4/1997</t>
  </si>
  <si>
    <t xml:space="preserve">Trần Chi </t>
  </si>
  <si>
    <t>11/1/1997</t>
  </si>
  <si>
    <t>Giáo dục tiểu học</t>
  </si>
  <si>
    <t xml:space="preserve">Trịnh Thị </t>
  </si>
  <si>
    <t>6/4/1995</t>
  </si>
  <si>
    <t>16/6/1993</t>
  </si>
  <si>
    <t>0385719878</t>
  </si>
  <si>
    <t xml:space="preserve">Mai Thị Khánh </t>
  </si>
  <si>
    <t>17/10/1994</t>
  </si>
  <si>
    <t>0975587096</t>
  </si>
  <si>
    <t xml:space="preserve">Đinh Thị Tư </t>
  </si>
  <si>
    <t>Dụng</t>
  </si>
  <si>
    <t>Trần Thị Uyển</t>
  </si>
  <si>
    <t>5/6/1995</t>
  </si>
  <si>
    <t>Sư phạm Sinh học</t>
  </si>
  <si>
    <t>6/2/1994</t>
  </si>
  <si>
    <t>1/9/1994</t>
  </si>
  <si>
    <t>16/3/1995</t>
  </si>
  <si>
    <t>7/2/1996</t>
  </si>
  <si>
    <t xml:space="preserve">Lê Thị Lan </t>
  </si>
  <si>
    <t>2/8/1995</t>
  </si>
  <si>
    <t>Đoàn Nguyễn Bảo</t>
  </si>
  <si>
    <t>29/9/1997</t>
  </si>
  <si>
    <t>12/6/1995</t>
  </si>
  <si>
    <t>Dương Thị Mai</t>
  </si>
  <si>
    <t>4/10/1996</t>
  </si>
  <si>
    <t>Ngô Thùy</t>
  </si>
  <si>
    <t>16/10/1996</t>
  </si>
  <si>
    <t>50</t>
  </si>
  <si>
    <t>10/5/1992</t>
  </si>
  <si>
    <t>16/6/1994</t>
  </si>
  <si>
    <t>17/9/2019</t>
  </si>
  <si>
    <t>04/5/1996</t>
  </si>
  <si>
    <t>04/11/1996</t>
  </si>
  <si>
    <t>179</t>
  </si>
  <si>
    <t xml:space="preserve">Trương Lệ </t>
  </si>
  <si>
    <t>08/7/1996</t>
  </si>
  <si>
    <t>10/2/1986</t>
  </si>
  <si>
    <t>0374714771</t>
  </si>
  <si>
    <t>182</t>
  </si>
  <si>
    <t>0853658713</t>
  </si>
  <si>
    <t>183</t>
  </si>
  <si>
    <t>Nguyễn Hồng</t>
  </si>
  <si>
    <t>Ngọ</t>
  </si>
  <si>
    <t>03/3/1990</t>
  </si>
  <si>
    <t>06/3/1993</t>
  </si>
  <si>
    <t>Doãn Thị Thanh</t>
  </si>
  <si>
    <t xml:space="preserve">Huệ </t>
  </si>
  <si>
    <t>16/7/1997</t>
  </si>
  <si>
    <t>Sư phạm Vật lý</t>
  </si>
  <si>
    <t>Dương Ngọc</t>
  </si>
  <si>
    <t>Tân</t>
  </si>
  <si>
    <t>03/8/1989</t>
  </si>
  <si>
    <t>TD2</t>
  </si>
  <si>
    <t>ĐĐ2</t>
  </si>
  <si>
    <t>12/6/1996</t>
  </si>
  <si>
    <t>Lê</t>
  </si>
  <si>
    <t>03/6/1996</t>
  </si>
  <si>
    <t>3/3/1994</t>
  </si>
  <si>
    <t>06/01/1997</t>
  </si>
  <si>
    <t xml:space="preserve">Cao Văn </t>
  </si>
  <si>
    <t>Diễn</t>
  </si>
  <si>
    <t>11/4/1994</t>
  </si>
  <si>
    <t>Vinh</t>
  </si>
  <si>
    <t>20/5/1992</t>
  </si>
  <si>
    <t>Sư phạm Văn-GDCD</t>
  </si>
  <si>
    <t>Thuấn</t>
  </si>
  <si>
    <t>22/3/1995</t>
  </si>
  <si>
    <t>Sư phạm Toán-Tin</t>
  </si>
  <si>
    <t>09/12/1997</t>
  </si>
  <si>
    <t>02/9/1994</t>
  </si>
  <si>
    <t>0392050275</t>
  </si>
  <si>
    <t>201</t>
  </si>
  <si>
    <t>08/11/1995</t>
  </si>
  <si>
    <t>02/03/1994</t>
  </si>
  <si>
    <t>0948239201</t>
  </si>
  <si>
    <t>203</t>
  </si>
  <si>
    <t>20/5/1991</t>
  </si>
  <si>
    <t>Hồ Thủy</t>
  </si>
  <si>
    <t>25/3/1994</t>
  </si>
  <si>
    <t>07/4/1994</t>
  </si>
  <si>
    <t>19/10/1987</t>
  </si>
  <si>
    <t>13/10/1997</t>
  </si>
  <si>
    <t>Dương Thị Ngọc</t>
  </si>
  <si>
    <t>8/8/1997</t>
  </si>
  <si>
    <t>10/10/1989</t>
  </si>
  <si>
    <t>Hồ Thị Liên</t>
  </si>
  <si>
    <t>17/8/1988</t>
  </si>
  <si>
    <t>01/3/1997</t>
  </si>
  <si>
    <t>16/6/1989</t>
  </si>
  <si>
    <t>02/04/1996</t>
  </si>
  <si>
    <t>Trần Thị Ánh</t>
  </si>
  <si>
    <t>13/8/1996</t>
  </si>
  <si>
    <t>09/7/1996</t>
  </si>
  <si>
    <t>Phạm Thị Như</t>
  </si>
  <si>
    <t>24/7/1995</t>
  </si>
  <si>
    <t>10/6/1986</t>
  </si>
  <si>
    <t>220</t>
  </si>
  <si>
    <t>30/3/1996</t>
  </si>
  <si>
    <t>Nguyễn Thị Minh</t>
  </si>
  <si>
    <t>9/11/1995</t>
  </si>
  <si>
    <t>Nguyễn Thị Thân</t>
  </si>
  <si>
    <t>05/01/1988</t>
  </si>
  <si>
    <t>Sư phạm Văn-Sử</t>
  </si>
  <si>
    <t>15/01/1997</t>
  </si>
  <si>
    <t>225</t>
  </si>
  <si>
    <t>05/4/1987</t>
  </si>
  <si>
    <t>Võ Thị Ngọc</t>
  </si>
  <si>
    <t>06/01/1995</t>
  </si>
  <si>
    <t>229</t>
  </si>
  <si>
    <t>Tứ</t>
  </si>
  <si>
    <t>21/07/1995</t>
  </si>
  <si>
    <t>Phan Thị Kiều</t>
  </si>
  <si>
    <t>23/04/1997</t>
  </si>
  <si>
    <t>Lê Thị Bích</t>
  </si>
  <si>
    <t>27/10/1997</t>
  </si>
  <si>
    <t>Hồ Thị Trà</t>
  </si>
  <si>
    <t>18/11/1996</t>
  </si>
  <si>
    <t>0941376427</t>
  </si>
  <si>
    <t>234</t>
  </si>
  <si>
    <t>24/05/1993</t>
  </si>
  <si>
    <t>16/02/1994</t>
  </si>
  <si>
    <t>Trần Thị Nam</t>
  </si>
  <si>
    <t>25/01/1997</t>
  </si>
  <si>
    <t>0889253586</t>
  </si>
  <si>
    <t>238</t>
  </si>
  <si>
    <t>10/4/1996</t>
  </si>
  <si>
    <t>Nguyễn Mạnh</t>
  </si>
  <si>
    <t>09/10/1993</t>
  </si>
  <si>
    <t>Lê Thị Nhã</t>
  </si>
  <si>
    <t>10/12/1993</t>
  </si>
  <si>
    <t>0386465967</t>
  </si>
  <si>
    <t>241</t>
  </si>
  <si>
    <t>20/04/1995</t>
  </si>
  <si>
    <t>0988624423</t>
  </si>
  <si>
    <t>242</t>
  </si>
  <si>
    <t>28/04/1994</t>
  </si>
  <si>
    <t>04/07/1995</t>
  </si>
  <si>
    <t>0977078460</t>
  </si>
  <si>
    <t>244</t>
  </si>
  <si>
    <t>08/08/1995</t>
  </si>
  <si>
    <t>0911080895</t>
  </si>
  <si>
    <t>245</t>
  </si>
  <si>
    <t>Lê Thị Thúy</t>
  </si>
  <si>
    <t>23/11/1997</t>
  </si>
  <si>
    <t>0373256456</t>
  </si>
  <si>
    <t>246</t>
  </si>
  <si>
    <t>20/02/1986</t>
  </si>
  <si>
    <t>15/8/1997</t>
  </si>
  <si>
    <t>0859800676</t>
  </si>
  <si>
    <t>248</t>
  </si>
  <si>
    <t>09/07/1993</t>
  </si>
  <si>
    <t>0815688647</t>
  </si>
  <si>
    <t>249</t>
  </si>
  <si>
    <t>Võ Thị Việt</t>
  </si>
  <si>
    <t>04/11/1995</t>
  </si>
  <si>
    <t>0346476831</t>
  </si>
  <si>
    <t>250</t>
  </si>
  <si>
    <t>Nguyễn Thùy</t>
  </si>
  <si>
    <t>08/11/1997</t>
  </si>
  <si>
    <t>17/8/1989</t>
  </si>
  <si>
    <t>GV Tiểu học 9 môn</t>
  </si>
  <si>
    <t>19/9/2019</t>
  </si>
  <si>
    <t>02/9/1988</t>
  </si>
  <si>
    <t>0973417738</t>
  </si>
  <si>
    <t>13/02/1992</t>
  </si>
  <si>
    <t>Lê Thanh</t>
  </si>
  <si>
    <t>03/11/1996</t>
  </si>
  <si>
    <t>Trần Mai</t>
  </si>
  <si>
    <t>13/3/1996</t>
  </si>
  <si>
    <t>0383608038</t>
  </si>
  <si>
    <t>Nguyễn Thị Nhật</t>
  </si>
  <si>
    <t>24/3/1997</t>
  </si>
  <si>
    <t>22/01/1996</t>
  </si>
  <si>
    <t>0399527104</t>
  </si>
  <si>
    <t>14/5/1993</t>
  </si>
  <si>
    <t>0386049382</t>
  </si>
  <si>
    <t>0379331279</t>
  </si>
  <si>
    <t>Hồ Thị Hoa</t>
  </si>
  <si>
    <t>12/5/1992</t>
  </si>
  <si>
    <t>15/10/1992</t>
  </si>
  <si>
    <t>16/8/1996</t>
  </si>
  <si>
    <t>16/7/1994</t>
  </si>
  <si>
    <t>Cao Thị Minh</t>
  </si>
  <si>
    <t>13/02/1988</t>
  </si>
  <si>
    <t>0823153218</t>
  </si>
  <si>
    <t>18/8/1996</t>
  </si>
  <si>
    <t>15/9/1996</t>
  </si>
  <si>
    <t>Hoàng Thị Mỹ</t>
  </si>
  <si>
    <t>18/7/1991</t>
  </si>
  <si>
    <t>Hoàng Thị Lệ</t>
  </si>
  <si>
    <t>04/8/1998</t>
  </si>
  <si>
    <t>Đặng Thu</t>
  </si>
  <si>
    <t>12/12/1997</t>
  </si>
  <si>
    <t>Nguyễn Thị Cẩm</t>
  </si>
  <si>
    <t>11/8/1995</t>
  </si>
  <si>
    <t>0382136220</t>
  </si>
  <si>
    <t>19/6/1997</t>
  </si>
  <si>
    <t>16/8/1992</t>
  </si>
  <si>
    <t>ĐH, CĐ</t>
  </si>
  <si>
    <t>22/9/1997</t>
  </si>
  <si>
    <t>0349714846</t>
  </si>
  <si>
    <t>Phạm Thị Quỳnh</t>
  </si>
  <si>
    <t>04/4/1995</t>
  </si>
  <si>
    <t>10/11/1987</t>
  </si>
  <si>
    <t>0329719270</t>
  </si>
  <si>
    <t>0826212908</t>
  </si>
  <si>
    <t>23/9/2019</t>
  </si>
  <si>
    <t>10/5/1990</t>
  </si>
  <si>
    <t>10/7/1991</t>
  </si>
  <si>
    <t>Hiên</t>
  </si>
  <si>
    <t>Dương Thị Quỳnh</t>
  </si>
  <si>
    <t>Nguyễn Mai</t>
  </si>
  <si>
    <t>21/2/1991</t>
  </si>
  <si>
    <t>26/9/1991</t>
  </si>
  <si>
    <t>01/6/1989</t>
  </si>
  <si>
    <t>Phạm Thị Mai</t>
  </si>
  <si>
    <t>Sim</t>
  </si>
  <si>
    <t>Lê Thị Hương</t>
  </si>
  <si>
    <t>04/11/1997</t>
  </si>
  <si>
    <t>07/11/1994</t>
  </si>
  <si>
    <t>12/11/1995</t>
  </si>
  <si>
    <t>0825459889</t>
  </si>
  <si>
    <t>10/8/1992</t>
  </si>
  <si>
    <t>Võ Nữ Huyền</t>
  </si>
  <si>
    <t>22/7/1997</t>
  </si>
  <si>
    <t>0812533119</t>
  </si>
  <si>
    <t>20/02/1990</t>
  </si>
  <si>
    <t>GV Tiếng anh</t>
  </si>
  <si>
    <t>20/7/1983</t>
  </si>
  <si>
    <t>Vương Thị Cẩm</t>
  </si>
  <si>
    <t>27/10/1993</t>
  </si>
  <si>
    <t>22/6/1983</t>
  </si>
  <si>
    <t>20/9/1992</t>
  </si>
  <si>
    <t>Ngô Thu</t>
  </si>
  <si>
    <t>20/7/1997</t>
  </si>
  <si>
    <t>Trương Văn</t>
  </si>
  <si>
    <t>10/5/1985</t>
  </si>
  <si>
    <t>Đoàn Thị Ánh</t>
  </si>
  <si>
    <t>16/12/1997</t>
  </si>
  <si>
    <t>0392034589</t>
  </si>
  <si>
    <t>01/3/1995</t>
  </si>
  <si>
    <t>Từ Thị Vân</t>
  </si>
  <si>
    <t>17/11/1997</t>
  </si>
  <si>
    <t>Phạm Thị Hải</t>
  </si>
  <si>
    <t>26/12/1996</t>
  </si>
  <si>
    <t>Trần Thị Mỷ</t>
  </si>
  <si>
    <t>0919045580</t>
  </si>
  <si>
    <t>23/9/1997</t>
  </si>
  <si>
    <t>21/11/1994</t>
  </si>
  <si>
    <t>24/9/2019</t>
  </si>
  <si>
    <t>20/06/1991</t>
  </si>
  <si>
    <t>10/10/1996</t>
  </si>
  <si>
    <t>10/06/1987</t>
  </si>
  <si>
    <t>14/02/1995</t>
  </si>
  <si>
    <t>Lê Thị Thảo</t>
  </si>
  <si>
    <t>04/01/1996</t>
  </si>
  <si>
    <t>Phan Bảo</t>
  </si>
  <si>
    <t>28/12/1995</t>
  </si>
  <si>
    <t>28/8/1990</t>
  </si>
  <si>
    <t>Hoàng Thị Trà</t>
  </si>
  <si>
    <t>20/7/1988</t>
  </si>
  <si>
    <t>17/04/1997</t>
  </si>
  <si>
    <t>25/05/1995</t>
  </si>
  <si>
    <t>02/05/1997</t>
  </si>
  <si>
    <t>27/8/1997</t>
  </si>
  <si>
    <t>02/07/1997</t>
  </si>
  <si>
    <t>10/05/1996</t>
  </si>
  <si>
    <t xml:space="preserve">Hoàng Phương </t>
  </si>
  <si>
    <t>11/05/1989</t>
  </si>
  <si>
    <t>22/04/1989</t>
  </si>
  <si>
    <t>Tiếng Anh thương mại</t>
  </si>
  <si>
    <t>26/8/1993</t>
  </si>
  <si>
    <t xml:space="preserve">Trần Thị Kim </t>
  </si>
  <si>
    <t>07/12/1993</t>
  </si>
  <si>
    <t>Thìn</t>
  </si>
  <si>
    <t>25/9/1988</t>
  </si>
  <si>
    <t>19/11/1990</t>
  </si>
  <si>
    <t>29/4/1993</t>
  </si>
  <si>
    <t xml:space="preserve">Đinh Thị Lệ </t>
  </si>
  <si>
    <t>28/07/1994</t>
  </si>
  <si>
    <t xml:space="preserve">Đinh Thị Bích </t>
  </si>
  <si>
    <t>Đặng Thị Tuyết</t>
  </si>
  <si>
    <t>29/7/1997</t>
  </si>
  <si>
    <t>01/09/1996</t>
  </si>
  <si>
    <t>0386574784</t>
  </si>
  <si>
    <t>407</t>
  </si>
  <si>
    <t>Nhớ</t>
  </si>
  <si>
    <t>20/2/1993</t>
  </si>
  <si>
    <t>0838007692</t>
  </si>
  <si>
    <t>409</t>
  </si>
  <si>
    <t>16/11/1993</t>
  </si>
  <si>
    <t xml:space="preserve">Sư phạm Tiếng Anh </t>
  </si>
  <si>
    <t>07/06/1990</t>
  </si>
  <si>
    <t>GD Thể chất QP</t>
  </si>
  <si>
    <t>02/09/1992</t>
  </si>
  <si>
    <t xml:space="preserve">Trần Thị Thảo </t>
  </si>
  <si>
    <t>15/01/1989</t>
  </si>
  <si>
    <t>26/06/1992</t>
  </si>
  <si>
    <t>Nguyễn Hùng</t>
  </si>
  <si>
    <t>Sơn</t>
  </si>
  <si>
    <t>10/10/1990</t>
  </si>
  <si>
    <t>21/12/1997</t>
  </si>
  <si>
    <t xml:space="preserve">Cao Tiến </t>
  </si>
  <si>
    <t xml:space="preserve">Dũng </t>
  </si>
  <si>
    <t>27/01/1993</t>
  </si>
  <si>
    <t xml:space="preserve">Hồ Thị Thu </t>
  </si>
  <si>
    <t>418</t>
  </si>
  <si>
    <t>0372592105</t>
  </si>
  <si>
    <t>419</t>
  </si>
  <si>
    <t xml:space="preserve">Dương Thị Hồng </t>
  </si>
  <si>
    <t>10/08/1996</t>
  </si>
  <si>
    <t>0335708480</t>
  </si>
  <si>
    <t>420</t>
  </si>
  <si>
    <t>Lê Mai</t>
  </si>
  <si>
    <t>08/04/1995</t>
  </si>
  <si>
    <t>0973086248</t>
  </si>
  <si>
    <t>421</t>
  </si>
  <si>
    <t>23/11/1993</t>
  </si>
  <si>
    <t>26/9/2019</t>
  </si>
  <si>
    <t>Trương Thị Khánh</t>
  </si>
  <si>
    <t>25/4/1990</t>
  </si>
  <si>
    <t>Quách Giáng</t>
  </si>
  <si>
    <t>10/6/1995</t>
  </si>
  <si>
    <t>Phạm Thị Thu</t>
  </si>
  <si>
    <t>Phạm Minh</t>
  </si>
  <si>
    <t>08/7/1988</t>
  </si>
  <si>
    <t>Huê</t>
  </si>
  <si>
    <t>08/7/1992</t>
  </si>
  <si>
    <t>Lưu Nhật</t>
  </si>
  <si>
    <t>17/8/1997</t>
  </si>
  <si>
    <t>0369970646</t>
  </si>
  <si>
    <t>05/10/1996</t>
  </si>
  <si>
    <t>0384320156</t>
  </si>
  <si>
    <t>02/9/1981</t>
  </si>
  <si>
    <t>0942800487</t>
  </si>
  <si>
    <t>19/11/1983</t>
  </si>
  <si>
    <t>0978637842</t>
  </si>
  <si>
    <t>Liểu</t>
  </si>
  <si>
    <t>15/10/1989</t>
  </si>
  <si>
    <t>15/02/1990</t>
  </si>
  <si>
    <t>29/01/1997</t>
  </si>
  <si>
    <t>26/02/1997</t>
  </si>
  <si>
    <t>Võ Khánh</t>
  </si>
  <si>
    <t>01/6/1991</t>
  </si>
  <si>
    <t>13/9/1996</t>
  </si>
  <si>
    <t>20/3/1992</t>
  </si>
  <si>
    <t>0945669376</t>
  </si>
  <si>
    <t>Phan Thị Hà</t>
  </si>
  <si>
    <t>20/02/1999</t>
  </si>
  <si>
    <t>0978422173</t>
  </si>
  <si>
    <t>18/8/1987</t>
  </si>
  <si>
    <t>10/11/1990</t>
  </si>
  <si>
    <t>29/09/1991</t>
  </si>
  <si>
    <t>466</t>
  </si>
  <si>
    <t>27/09/2019</t>
  </si>
  <si>
    <t>0949216800</t>
  </si>
  <si>
    <t>467</t>
  </si>
  <si>
    <t>Đinh Thế</t>
  </si>
  <si>
    <t>Quyết</t>
  </si>
  <si>
    <t>25/01/1995</t>
  </si>
  <si>
    <t>Lưu Thị Trà</t>
  </si>
  <si>
    <t>14/06/1997</t>
  </si>
  <si>
    <t xml:space="preserve">Hoàng Thị Đình </t>
  </si>
  <si>
    <t>Thư</t>
  </si>
  <si>
    <t>12/05/1993</t>
  </si>
  <si>
    <t xml:space="preserve">Trần Trà </t>
  </si>
  <si>
    <t>Mẫn</t>
  </si>
  <si>
    <t>10/09/1994</t>
  </si>
  <si>
    <t>Lành</t>
  </si>
  <si>
    <t>5/9/1995</t>
  </si>
  <si>
    <t>25/01/1990</t>
  </si>
  <si>
    <t>01/05/1991</t>
  </si>
  <si>
    <t>Sư phạm Toán - Lý</t>
  </si>
  <si>
    <t>10/04/1989</t>
  </si>
  <si>
    <t xml:space="preserve">Đinh Minh </t>
  </si>
  <si>
    <t>Duẩn</t>
  </si>
  <si>
    <t>17/07/1983</t>
  </si>
  <si>
    <t>07/01/1994</t>
  </si>
  <si>
    <t>10/06/1996</t>
  </si>
  <si>
    <t>06/07/1994</t>
  </si>
  <si>
    <t>11/12/1996</t>
  </si>
  <si>
    <t>0826830467</t>
  </si>
  <si>
    <t>487</t>
  </si>
  <si>
    <t xml:space="preserve">Hà Thị Lan </t>
  </si>
  <si>
    <t>23/04/1996</t>
  </si>
  <si>
    <t>Hóa</t>
  </si>
  <si>
    <t>20/06/1992</t>
  </si>
  <si>
    <t xml:space="preserve">Lưu Thị Thùy </t>
  </si>
  <si>
    <t>10/06/1986</t>
  </si>
  <si>
    <t>02/10/2019</t>
  </si>
  <si>
    <t>037668972</t>
  </si>
  <si>
    <t>19/02/1997</t>
  </si>
  <si>
    <t>Thơ</t>
  </si>
  <si>
    <t>20/5/1996</t>
  </si>
  <si>
    <t>02/6/1996</t>
  </si>
  <si>
    <t>22/9/1996</t>
  </si>
  <si>
    <t>20/8/1994</t>
  </si>
  <si>
    <t>Lưu Thị Huyền</t>
  </si>
  <si>
    <t>26/02/1989</t>
  </si>
  <si>
    <t>Nguyễn Thị Diễm</t>
  </si>
  <si>
    <t>13/11/1996</t>
  </si>
  <si>
    <t>Lê Phương</t>
  </si>
  <si>
    <t>12/5/1996</t>
  </si>
  <si>
    <t>Lê Thị Hoài</t>
  </si>
  <si>
    <t>07/7/1996</t>
  </si>
  <si>
    <t>0376331151</t>
  </si>
  <si>
    <t>08/6/1997</t>
  </si>
  <si>
    <t>0378443002</t>
  </si>
  <si>
    <t>30/5/1990</t>
  </si>
  <si>
    <t>28/9/1983</t>
  </si>
  <si>
    <t>SP Thể dục Thể thao</t>
  </si>
  <si>
    <t>Từ Thị</t>
  </si>
  <si>
    <t>12/02/1988</t>
  </si>
  <si>
    <t>0915881577</t>
  </si>
  <si>
    <t>10/04/1997</t>
  </si>
  <si>
    <t>01/10/2019</t>
  </si>
  <si>
    <t xml:space="preserve">Hoàng Việt </t>
  </si>
  <si>
    <t>Nhật</t>
  </si>
  <si>
    <t>21/07/1996</t>
  </si>
  <si>
    <t>08/08/1997</t>
  </si>
  <si>
    <t>Hoàng Nhật</t>
  </si>
  <si>
    <t>08/06/1997</t>
  </si>
  <si>
    <t>27/04/1995</t>
  </si>
  <si>
    <t>Mi</t>
  </si>
  <si>
    <t>0396131181</t>
  </si>
  <si>
    <t>523</t>
  </si>
  <si>
    <t>17/04/1993</t>
  </si>
  <si>
    <t xml:space="preserve">Nguyễn Anh </t>
  </si>
  <si>
    <t>10/08/1981</t>
  </si>
  <si>
    <t>12/01/1983</t>
  </si>
  <si>
    <t>0844905642</t>
  </si>
  <si>
    <t>526</t>
  </si>
  <si>
    <t>Diệp</t>
  </si>
  <si>
    <t>20/05/1989</t>
  </si>
  <si>
    <t>30/11/1994</t>
  </si>
  <si>
    <t xml:space="preserve">Đinh Thị Ngọc </t>
  </si>
  <si>
    <t>18/06/1996</t>
  </si>
  <si>
    <t xml:space="preserve">Ngô Hồng </t>
  </si>
  <si>
    <t>20/09/1995</t>
  </si>
  <si>
    <t>Kỳ</t>
  </si>
  <si>
    <t>02/10/1997</t>
  </si>
  <si>
    <t>29/08/1996</t>
  </si>
  <si>
    <t xml:space="preserve">Nguyễn Thùy </t>
  </si>
  <si>
    <t>09/08/1997</t>
  </si>
  <si>
    <t>Nguyễn Thị Trà</t>
  </si>
  <si>
    <t>18/08/1995</t>
  </si>
  <si>
    <t>0334346691</t>
  </si>
  <si>
    <t>586</t>
  </si>
  <si>
    <t>03/10/2019</t>
  </si>
  <si>
    <t xml:space="preserve">Trần Phương </t>
  </si>
  <si>
    <t>05/09/1997</t>
  </si>
  <si>
    <t>15/07/1997</t>
  </si>
  <si>
    <t>12/08/1992</t>
  </si>
  <si>
    <t>0344800644</t>
  </si>
  <si>
    <t>583</t>
  </si>
  <si>
    <t>Nguyễn Thị Thảo</t>
  </si>
  <si>
    <t>15/09/1995</t>
  </si>
  <si>
    <t>03/08/1997</t>
  </si>
  <si>
    <t>20/02/1984</t>
  </si>
  <si>
    <t>576</t>
  </si>
  <si>
    <t>23/03/1997</t>
  </si>
  <si>
    <t>0931397026</t>
  </si>
  <si>
    <t>574</t>
  </si>
  <si>
    <t>0336339995</t>
  </si>
  <si>
    <t>573</t>
  </si>
  <si>
    <t xml:space="preserve">Trần Xuân </t>
  </si>
  <si>
    <t>Vĩnh</t>
  </si>
  <si>
    <t>04/04/1995</t>
  </si>
  <si>
    <t>Thịnh</t>
  </si>
  <si>
    <t>01/07/1996</t>
  </si>
  <si>
    <t>Bùi Anh</t>
  </si>
  <si>
    <t>08/05/1996</t>
  </si>
  <si>
    <t>Nguyễn Nữ Tố</t>
  </si>
  <si>
    <t>Uyên</t>
  </si>
  <si>
    <t>04/10/1997</t>
  </si>
  <si>
    <t>04/01/1991</t>
  </si>
  <si>
    <t>30/08/1994</t>
  </si>
  <si>
    <t>0778511571</t>
  </si>
  <si>
    <t>567</t>
  </si>
  <si>
    <t>0336045529</t>
  </si>
  <si>
    <t>566</t>
  </si>
  <si>
    <t xml:space="preserve">Lê Thị Huyền </t>
  </si>
  <si>
    <t>0366812366</t>
  </si>
  <si>
    <t>565</t>
  </si>
  <si>
    <t>Võ Thị Khánh</t>
  </si>
  <si>
    <t>28/04/1996</t>
  </si>
  <si>
    <t>22/10/1997</t>
  </si>
  <si>
    <t>06/06/1995</t>
  </si>
  <si>
    <t>0965014785</t>
  </si>
  <si>
    <t>562</t>
  </si>
  <si>
    <t>19/09/1996</t>
  </si>
  <si>
    <t>06/06/1997</t>
  </si>
  <si>
    <t xml:space="preserve">Đinh Thị Hồng </t>
  </si>
  <si>
    <t>Chanh</t>
  </si>
  <si>
    <t>15/05/1995</t>
  </si>
  <si>
    <t>0982701070</t>
  </si>
  <si>
    <t>557</t>
  </si>
  <si>
    <t>03/01/1986</t>
  </si>
  <si>
    <t>24/9/1985</t>
  </si>
  <si>
    <t>17/03/1997</t>
  </si>
  <si>
    <t>28/10/1995</t>
  </si>
  <si>
    <t>04/10/2019</t>
  </si>
  <si>
    <t>Đinh Thị Hoa</t>
  </si>
  <si>
    <t>15/04/1997</t>
  </si>
  <si>
    <t>589</t>
  </si>
  <si>
    <t>Bùi Thị Hồng</t>
  </si>
  <si>
    <t>15/05/1996</t>
  </si>
  <si>
    <t xml:space="preserve">Giã Thị </t>
  </si>
  <si>
    <t>04/08/1989</t>
  </si>
  <si>
    <t>Sư phạm Anh</t>
  </si>
  <si>
    <t>Vị trí 
đăng ký
dự tuyển</t>
  </si>
  <si>
    <t>HT NV QS</t>
  </si>
  <si>
    <t>CB</t>
  </si>
  <si>
    <t>GV TH Đoàn đội</t>
  </si>
  <si>
    <t>GV TH Thể dục</t>
  </si>
  <si>
    <t>ThS,
ĐH</t>
  </si>
  <si>
    <t>ThS Đại số và LT số,
ĐH SP Toán</t>
  </si>
  <si>
    <t>ThS Toán giải tích,
ĐH SP Toán</t>
  </si>
  <si>
    <t>ĐH,
CĐ</t>
  </si>
  <si>
    <t>ĐH, 
CĐ</t>
  </si>
  <si>
    <t>SP Ngữ văn, 
SP Văn - GGCD</t>
  </si>
  <si>
    <t>Trình
 độ
CM</t>
  </si>
  <si>
    <t>CC 
TA</t>
  </si>
  <si>
    <t>26/7/1994</t>
  </si>
  <si>
    <t>14/9/1997</t>
  </si>
  <si>
    <t>18/4/1997</t>
  </si>
  <si>
    <t>22/8/1997</t>
  </si>
  <si>
    <t>ĐH SP Toán, 
CĐ SP Toán - Tin</t>
  </si>
  <si>
    <t>26/9/1996</t>
  </si>
  <si>
    <t>SP Thể chất-GDQP</t>
  </si>
  <si>
    <t>ĐH SP Ngữ văn, 
CĐ SP Văn - GDCD</t>
  </si>
  <si>
    <t>Hoàng</t>
  </si>
  <si>
    <t xml:space="preserve">ĐH Tin, ĐH SP Toán </t>
  </si>
  <si>
    <t>05/01/1994</t>
  </si>
  <si>
    <t>ThS, 
ĐH</t>
  </si>
  <si>
    <t>ThS Văn học VN, 
ĐH SP Ngữ văn</t>
  </si>
  <si>
    <t>ĐH Toán học, 
CĐ SP Toán - Tin</t>
  </si>
  <si>
    <t>18/01/1994</t>
  </si>
  <si>
    <t>ĐH SP Toán,
CĐ SP Toán - Lý</t>
  </si>
  <si>
    <t>ThS SP Hoá,
ĐH Sư phạm Hóa</t>
  </si>
  <si>
    <t>ThS Sinh học,
ĐH Sinh học (CCSP)</t>
  </si>
  <si>
    <t>ThS Đại số và LT số, 
ĐH SP Toán - Lý</t>
  </si>
  <si>
    <t>Lê Như Thuỳ</t>
  </si>
  <si>
    <t>Tưởng Thị Phương</t>
  </si>
  <si>
    <t>ThS LL và PP dạy Toán,
ĐH SP Toán học</t>
  </si>
  <si>
    <t>MN Tân Thượng (Nam)</t>
  </si>
  <si>
    <t>Thoa</t>
  </si>
  <si>
    <t>ThS Đại số và LT số,
ĐH SP Toán học</t>
  </si>
  <si>
    <t>10/09/1992</t>
  </si>
  <si>
    <t>ThS LL và PP dạy Toán, 
ĐH SP Toán</t>
  </si>
  <si>
    <t>ThS Lý luận Văn học, 
ĐH SP Ngữ văn</t>
  </si>
  <si>
    <t>ThS Văn học VN, 
ĐH Văn học (CCSP)</t>
  </si>
  <si>
    <t>ThS Văn học VN,
ĐH SP Ngữ Văn</t>
  </si>
  <si>
    <t xml:space="preserve">Giáo viên Văn </t>
  </si>
  <si>
    <t>Giáo viên Toán - Lý</t>
  </si>
  <si>
    <t>SP Ngữ văn, 
SP Văn - Sử</t>
  </si>
  <si>
    <t>Giáo viên Văn - GDCD</t>
  </si>
  <si>
    <t>Giáo viên Sinh học</t>
  </si>
  <si>
    <t>78</t>
  </si>
  <si>
    <t>80</t>
  </si>
  <si>
    <t>81</t>
  </si>
  <si>
    <t>84</t>
  </si>
  <si>
    <t>85</t>
  </si>
  <si>
    <t>88</t>
  </si>
  <si>
    <t>89</t>
  </si>
  <si>
    <t>ĐH SP Toán, 
CĐ SP Toán - Lý</t>
  </si>
  <si>
    <t>Ngôn ngữ Tiếng Anh 
(CCSP)</t>
  </si>
  <si>
    <t>SP Âm nhạc
- Công tác đội</t>
  </si>
  <si>
    <t>Toán học - Tin học 
(CCSP)</t>
  </si>
  <si>
    <t>Giáo dục tiểu học 
(CC Đoàn đội)</t>
  </si>
  <si>
    <t>ThS Ngôn ngữ Anh,
ĐH N. ngữ Anh (CCSP)</t>
  </si>
  <si>
    <t>Người 
DTTS</t>
  </si>
  <si>
    <t>Dân tộc 
Sách</t>
  </si>
  <si>
    <t>Con 
NHCSNTB</t>
  </si>
  <si>
    <t>Con 
NNCĐHH</t>
  </si>
  <si>
    <t>Con 
NNCĐDC</t>
  </si>
  <si>
    <t>Con 
NCĐHH</t>
  </si>
  <si>
    <t>Con 
NHĐTKN</t>
  </si>
  <si>
    <t>Đối 
tượng 
ưu tiên</t>
  </si>
  <si>
    <t>Mã 
số
dự 
tuyển</t>
  </si>
  <si>
    <t>CỘNG HÒA XÃ HỘI CHỦ NGHĨA VIỆT NAM</t>
  </si>
  <si>
    <t>05/12/1996</t>
  </si>
  <si>
    <t>Đinh Thị Hải</t>
  </si>
  <si>
    <t>Nguyễn Bích</t>
  </si>
  <si>
    <t xml:space="preserve">Võ Thị Hồng </t>
  </si>
  <si>
    <t>13/3/1994</t>
  </si>
  <si>
    <t>24/6/1995</t>
  </si>
  <si>
    <t>0965854765</t>
  </si>
  <si>
    <t>Hồ Thị Thu</t>
  </si>
  <si>
    <t>22/11/1988</t>
  </si>
  <si>
    <t>0973456617</t>
  </si>
  <si>
    <t>02/01/1994</t>
  </si>
  <si>
    <t>Phượng</t>
  </si>
  <si>
    <t>12/07/1995</t>
  </si>
  <si>
    <t>0968577481</t>
  </si>
  <si>
    <t>10/11/1995</t>
  </si>
  <si>
    <t>Xuyến</t>
  </si>
  <si>
    <t>Nương</t>
  </si>
  <si>
    <t>Phan Thị Hồng</t>
  </si>
  <si>
    <t>12/8/1995</t>
  </si>
  <si>
    <t>12/4/1977</t>
  </si>
  <si>
    <t>0965871599</t>
  </si>
  <si>
    <t>Lê Hồng</t>
  </si>
  <si>
    <t>Lê Thị Thùy</t>
  </si>
  <si>
    <t>Nguyễn Thị Hương</t>
  </si>
  <si>
    <t>10/8/1993</t>
  </si>
  <si>
    <t>Phan Thị Thu</t>
  </si>
  <si>
    <t>Đinh Thị Mỹ</t>
  </si>
  <si>
    <t>02/6/1995</t>
  </si>
  <si>
    <t>20/8/1996</t>
  </si>
  <si>
    <t>Trần Thị Diệu</t>
  </si>
  <si>
    <t>10/10/1995</t>
  </si>
  <si>
    <t>05/9/1994</t>
  </si>
  <si>
    <t>0911777720</t>
  </si>
  <si>
    <t>Cao Thị Thu</t>
  </si>
  <si>
    <t>26/02/1996</t>
  </si>
  <si>
    <t>30/4/1996</t>
  </si>
  <si>
    <t>Cao Thị Kim</t>
  </si>
  <si>
    <t>20/11/1991</t>
  </si>
  <si>
    <t>0979687267</t>
  </si>
  <si>
    <t>28/7/1993</t>
  </si>
  <si>
    <t>12/9/1994</t>
  </si>
  <si>
    <t>20/10/1995</t>
  </si>
  <si>
    <t>Võ Thị Hồng</t>
  </si>
  <si>
    <t>Ly</t>
  </si>
  <si>
    <t xml:space="preserve">Nguyễn Văn </t>
  </si>
  <si>
    <t>Cường</t>
  </si>
  <si>
    <t>10/01/1996</t>
  </si>
  <si>
    <t>Đinh Thị Thanh</t>
  </si>
  <si>
    <t>Nguyễn Thị Lan</t>
  </si>
  <si>
    <t>27/11/1994</t>
  </si>
  <si>
    <t>10/01/1993</t>
  </si>
  <si>
    <t xml:space="preserve">Trần Thị Thu </t>
  </si>
  <si>
    <t>Tuyến</t>
  </si>
  <si>
    <t>8/4/1986</t>
  </si>
  <si>
    <t>Nguyễn Thị Phương</t>
  </si>
  <si>
    <t>Lê Thị Minh</t>
  </si>
  <si>
    <t>11/4/1989</t>
  </si>
  <si>
    <t>0911375316</t>
  </si>
  <si>
    <t>12/10/1995</t>
  </si>
  <si>
    <t>20/8/1995</t>
  </si>
  <si>
    <t>Hoàng Thị Hồng</t>
  </si>
  <si>
    <t>Diệu</t>
  </si>
  <si>
    <t>22/12/1994</t>
  </si>
  <si>
    <t>Hoàng Thị Vân</t>
  </si>
  <si>
    <t>26/8/1986</t>
  </si>
  <si>
    <t>Cao Thị Thanh</t>
  </si>
  <si>
    <t>Nguyễn Thị Diệu</t>
  </si>
  <si>
    <t>Lê Thu</t>
  </si>
  <si>
    <t>15/8/1992</t>
  </si>
  <si>
    <t>10/9/1993</t>
  </si>
  <si>
    <t>Xuân</t>
  </si>
  <si>
    <t>30/10/1989</t>
  </si>
  <si>
    <t>Nguyễn Thị Bích</t>
  </si>
  <si>
    <t>Trần Thị Hoài</t>
  </si>
  <si>
    <t xml:space="preserve">Bùi Thị </t>
  </si>
  <si>
    <t>Ngô Thị Huyền</t>
  </si>
  <si>
    <t>Trần Thị Thúy</t>
  </si>
  <si>
    <t>Lương</t>
  </si>
  <si>
    <t>20/6/1993</t>
  </si>
  <si>
    <t>Dương Thị</t>
  </si>
  <si>
    <t>12/6/1994</t>
  </si>
  <si>
    <t>Nhân</t>
  </si>
  <si>
    <t>Như</t>
  </si>
  <si>
    <t>24/7/1996</t>
  </si>
  <si>
    <t>20/10/1993</t>
  </si>
  <si>
    <t>Đinh Thị Hương</t>
  </si>
  <si>
    <t>0912431642</t>
  </si>
  <si>
    <t>0972988134</t>
  </si>
  <si>
    <t>19/5/1995</t>
  </si>
  <si>
    <t>Nhiên</t>
  </si>
  <si>
    <t>25/5/1993</t>
  </si>
  <si>
    <t>30/12/1995</t>
  </si>
  <si>
    <t>Trần Thị Hà</t>
  </si>
  <si>
    <t>26/6/1992</t>
  </si>
  <si>
    <t>29/10/1995</t>
  </si>
  <si>
    <t>Đinh Thị Lan</t>
  </si>
  <si>
    <t>Trương Thị Hồng</t>
  </si>
  <si>
    <t>Ngày 
nộp 
hồ 
sơ</t>
  </si>
  <si>
    <t>SP Mầm non</t>
  </si>
  <si>
    <t>Giáo dục Mầm non</t>
  </si>
  <si>
    <t>Độc lập - Tự do - Hạnh phúc</t>
  </si>
  <si>
    <t>Họ và tên</t>
  </si>
  <si>
    <t>Chuyên ngành
đào tạo</t>
  </si>
  <si>
    <t>Số
 điện
 thoại</t>
  </si>
  <si>
    <t>Số
HS</t>
  </si>
  <si>
    <t>ĐH</t>
  </si>
  <si>
    <t>B</t>
  </si>
  <si>
    <t>CĐ</t>
  </si>
  <si>
    <t>TC</t>
  </si>
  <si>
    <t>Con BB</t>
  </si>
  <si>
    <t>Lê Thị</t>
  </si>
  <si>
    <t>Thảo</t>
  </si>
  <si>
    <t>Anh</t>
  </si>
  <si>
    <t>Nguyễn Thị</t>
  </si>
  <si>
    <t>Oanh</t>
  </si>
  <si>
    <t>30/01/1986</t>
  </si>
  <si>
    <t>0919717075</t>
  </si>
  <si>
    <t>Lệ</t>
  </si>
  <si>
    <t>20/10/1994</t>
  </si>
  <si>
    <t>Lài</t>
  </si>
  <si>
    <t>Nhung</t>
  </si>
  <si>
    <t>Hồ Thị</t>
  </si>
  <si>
    <t>Cao Thị</t>
  </si>
  <si>
    <t>Bé</t>
  </si>
  <si>
    <t>Nguyễn Thị Mỹ</t>
  </si>
  <si>
    <t>Linh</t>
  </si>
  <si>
    <t>Nguyễn Thị Thanh</t>
  </si>
  <si>
    <t>Hường</t>
  </si>
  <si>
    <t>Mai Thị</t>
  </si>
  <si>
    <t>Hương</t>
  </si>
  <si>
    <t>Hoàng Thị Thu</t>
  </si>
  <si>
    <t>Hiền</t>
  </si>
  <si>
    <t>Lan</t>
  </si>
  <si>
    <t>Nhi</t>
  </si>
  <si>
    <t>Hoàng Thị</t>
  </si>
  <si>
    <t>Dung</t>
  </si>
  <si>
    <t>12/10/1993</t>
  </si>
  <si>
    <t>Phan Thị Thùy</t>
  </si>
  <si>
    <t>Hà Thị Ngọc</t>
  </si>
  <si>
    <t>Châu</t>
  </si>
  <si>
    <t>Nguyệt</t>
  </si>
  <si>
    <t>Nguyên</t>
  </si>
  <si>
    <t>14/10/1994</t>
  </si>
  <si>
    <t>Na</t>
  </si>
  <si>
    <t>Dương Thị Thùy</t>
  </si>
  <si>
    <t>Dương Thị Hồng</t>
  </si>
  <si>
    <t>Vân</t>
  </si>
  <si>
    <t>08/10/1994</t>
  </si>
  <si>
    <t>Trang</t>
  </si>
  <si>
    <t>Nguyễn Thị Lệ</t>
  </si>
  <si>
    <t>Giang</t>
  </si>
  <si>
    <t>Nguyễn Thị Như</t>
  </si>
  <si>
    <t>Sương</t>
  </si>
  <si>
    <t>Hằng</t>
  </si>
  <si>
    <t>Lê Thị Quỳnh</t>
  </si>
  <si>
    <t>Nga</t>
  </si>
  <si>
    <t>18/08/1987</t>
  </si>
  <si>
    <t>Hà Thị</t>
  </si>
  <si>
    <t>Tuyết</t>
  </si>
  <si>
    <t>Loan</t>
  </si>
  <si>
    <t>23/03/1994</t>
  </si>
  <si>
    <t>Dịu</t>
  </si>
  <si>
    <t>Huệ</t>
  </si>
  <si>
    <t>Trần Thị Thảo</t>
  </si>
  <si>
    <t>Phạm Thị</t>
  </si>
  <si>
    <t>Hà</t>
  </si>
  <si>
    <t>Hoàng Thị Kim</t>
  </si>
  <si>
    <t>Lộc</t>
  </si>
  <si>
    <t>Thương</t>
  </si>
  <si>
    <t>Thủy</t>
  </si>
  <si>
    <t>Trần Thị</t>
  </si>
  <si>
    <t>Hồng</t>
  </si>
  <si>
    <t>Thu</t>
  </si>
  <si>
    <t>0964676770</t>
  </si>
  <si>
    <t>Ngô Thị Thanh</t>
  </si>
  <si>
    <t>Đỗ Thị</t>
  </si>
  <si>
    <t>Bích</t>
  </si>
  <si>
    <t>Thành</t>
  </si>
  <si>
    <t>Sen</t>
  </si>
  <si>
    <t>Gái</t>
  </si>
  <si>
    <t>Nguyễn Thị Thu</t>
  </si>
  <si>
    <t>10/10/1994</t>
  </si>
  <si>
    <t>Yến</t>
  </si>
  <si>
    <t>Hạnh</t>
  </si>
  <si>
    <t>Phương</t>
  </si>
  <si>
    <t>Nguyễn Thị Thùy</t>
  </si>
  <si>
    <t>Bùi Thị</t>
  </si>
  <si>
    <t>Huyền</t>
  </si>
  <si>
    <t>Phan Thị</t>
  </si>
  <si>
    <t>Hòa</t>
  </si>
  <si>
    <t>13/10/1994</t>
  </si>
  <si>
    <t>Hoài</t>
  </si>
  <si>
    <t xml:space="preserve">Phan Thị </t>
  </si>
  <si>
    <t xml:space="preserve">Nguyễn Thị </t>
  </si>
  <si>
    <t xml:space="preserve">Nguyễn Thị Thu </t>
  </si>
  <si>
    <t>Hoa</t>
  </si>
  <si>
    <t xml:space="preserve">Nguyễn Thị Thanh </t>
  </si>
  <si>
    <t xml:space="preserve">Võ Thị </t>
  </si>
  <si>
    <t>Thơm</t>
  </si>
  <si>
    <t>Nguyễn Thị Hoài</t>
  </si>
  <si>
    <t xml:space="preserve">Dương Thị </t>
  </si>
  <si>
    <t xml:space="preserve">Hoàng Thị </t>
  </si>
  <si>
    <t>Ngân</t>
  </si>
  <si>
    <t>Nguyễn Thị Huyền</t>
  </si>
  <si>
    <t>Thùy</t>
  </si>
  <si>
    <t>Nguyễn Thị Thúy</t>
  </si>
  <si>
    <t xml:space="preserve">Trần Thị </t>
  </si>
  <si>
    <t>Sư phạm Mầm non</t>
  </si>
  <si>
    <t>0973134020</t>
  </si>
  <si>
    <t>Thúy</t>
  </si>
  <si>
    <t>24/5/1992</t>
  </si>
  <si>
    <t>Nguyễn Thị Mai</t>
  </si>
  <si>
    <t>Mai</t>
  </si>
  <si>
    <t>Trần Thị Thu</t>
  </si>
  <si>
    <t>Con TB</t>
  </si>
  <si>
    <t>Dương Thị Thu</t>
  </si>
  <si>
    <t xml:space="preserve">Phạm Thị </t>
  </si>
  <si>
    <t>Mơ</t>
  </si>
  <si>
    <t>05/9/1986</t>
  </si>
  <si>
    <t xml:space="preserve">Lê Thị Mỹ </t>
  </si>
  <si>
    <t xml:space="preserve">Lê Thị </t>
  </si>
  <si>
    <t>Hoàn</t>
  </si>
  <si>
    <t>Trần Thị Thùy</t>
  </si>
  <si>
    <t>Dương</t>
  </si>
  <si>
    <t>Trần Thị Hồng</t>
  </si>
  <si>
    <t>Nguyễn Thị Tuyết</t>
  </si>
  <si>
    <t>Tú</t>
  </si>
  <si>
    <t>Hoàng Thị Thủy</t>
  </si>
  <si>
    <t>Tiên</t>
  </si>
  <si>
    <t>04/11/1988</t>
  </si>
  <si>
    <t>C</t>
  </si>
  <si>
    <t>0979662570</t>
  </si>
  <si>
    <t>Đinh Thị Hồng</t>
  </si>
  <si>
    <t xml:space="preserve">Phạm Thị Thu </t>
  </si>
  <si>
    <t>24/10/1993</t>
  </si>
  <si>
    <t>Thanh</t>
  </si>
  <si>
    <t xml:space="preserve">Đinh Thị </t>
  </si>
  <si>
    <t>Liễu</t>
  </si>
  <si>
    <t>Chi</t>
  </si>
  <si>
    <t>Cao Thị Hồng</t>
  </si>
  <si>
    <t>Tình</t>
  </si>
  <si>
    <t>13/7/1996</t>
  </si>
  <si>
    <t xml:space="preserve">Hồ Thị </t>
  </si>
  <si>
    <t>20/7/1995</t>
  </si>
  <si>
    <t>Đào</t>
  </si>
  <si>
    <t xml:space="preserve">Đinh Thị Thu </t>
  </si>
  <si>
    <t>06/5/1988</t>
  </si>
  <si>
    <t>0967628804</t>
  </si>
  <si>
    <t>Nhàn</t>
  </si>
  <si>
    <t>02/6/1993</t>
  </si>
  <si>
    <t>Đinh Thị</t>
  </si>
  <si>
    <t>Trinh</t>
  </si>
  <si>
    <t>19/10/1989</t>
  </si>
  <si>
    <t>20/11/1993</t>
  </si>
  <si>
    <t>Trương Thị</t>
  </si>
  <si>
    <t>Hào</t>
  </si>
  <si>
    <t>Bình</t>
  </si>
  <si>
    <t>Hợi</t>
  </si>
  <si>
    <t>Hoàng Thị Ngọc</t>
  </si>
  <si>
    <t>Diễm</t>
  </si>
  <si>
    <t>Đinh Thị Lệ</t>
  </si>
  <si>
    <t>Trần Thị Mỹ</t>
  </si>
  <si>
    <t>25/8/1995</t>
  </si>
  <si>
    <t>Đinh Thị Hoài</t>
  </si>
  <si>
    <t>Thiết</t>
  </si>
  <si>
    <t>Võ Thị</t>
  </si>
  <si>
    <t>25/4/1993</t>
  </si>
  <si>
    <t>Lưu Thị</t>
  </si>
  <si>
    <t>Nguyễn Thị Hồng</t>
  </si>
  <si>
    <t>Hà Thị Thanh</t>
  </si>
  <si>
    <t>Hải</t>
  </si>
  <si>
    <t>05/6/1994</t>
  </si>
  <si>
    <t>Vị</t>
  </si>
  <si>
    <t>02/12/1995</t>
  </si>
  <si>
    <t>0947663950</t>
  </si>
  <si>
    <t>Mai Thị Hồng</t>
  </si>
  <si>
    <t>06/6/1994</t>
  </si>
  <si>
    <t>Ngọc</t>
  </si>
  <si>
    <t>KTV</t>
  </si>
  <si>
    <t>Võ Thị Thanh</t>
  </si>
  <si>
    <t>Tâm</t>
  </si>
  <si>
    <t>Huế</t>
  </si>
  <si>
    <t>Biện Thị</t>
  </si>
  <si>
    <t>14/5/1992</t>
  </si>
  <si>
    <t>0948203654</t>
  </si>
  <si>
    <t>Liêu Thị</t>
  </si>
  <si>
    <t>10/6/1981</t>
  </si>
  <si>
    <t>Hoàng Thị Hoài</t>
  </si>
  <si>
    <t>20/4/1993</t>
  </si>
  <si>
    <t>10/7/1993</t>
  </si>
  <si>
    <t>Hậu</t>
  </si>
  <si>
    <t>02/11/1987</t>
  </si>
  <si>
    <t>02</t>
  </si>
  <si>
    <t>04</t>
  </si>
  <si>
    <t>11</t>
  </si>
  <si>
    <t>19</t>
  </si>
  <si>
    <t>Thắm</t>
  </si>
  <si>
    <t>Trà</t>
  </si>
  <si>
    <t>26/3/1994</t>
  </si>
  <si>
    <t>24/11/1995</t>
  </si>
  <si>
    <t>Kiều</t>
  </si>
  <si>
    <t>15/11/1992</t>
  </si>
  <si>
    <t>Ánh</t>
  </si>
  <si>
    <t>08/02/1988</t>
  </si>
  <si>
    <t>Nguyễn Thị Ngọc</t>
  </si>
  <si>
    <t>Quyên</t>
  </si>
  <si>
    <t>Lê Thị Thanh</t>
  </si>
  <si>
    <t>Võ Thị Thùy</t>
  </si>
  <si>
    <t>22/8/1995</t>
  </si>
  <si>
    <t>Hảo</t>
  </si>
  <si>
    <t>06/6/1995</t>
  </si>
  <si>
    <t>02/10/1992</t>
  </si>
  <si>
    <t xml:space="preserve">Ngô Thị Ngọc </t>
  </si>
  <si>
    <t>15/8/1993</t>
  </si>
  <si>
    <t>My</t>
  </si>
  <si>
    <t>Quỳnh</t>
  </si>
  <si>
    <t xml:space="preserve">Nguyễn Thị Thùy </t>
  </si>
  <si>
    <t xml:space="preserve">Nguyễn Thị Kim </t>
  </si>
  <si>
    <t>10/9/1992</t>
  </si>
  <si>
    <t>10/11/1994</t>
  </si>
  <si>
    <t>04/10/1994</t>
  </si>
  <si>
    <t xml:space="preserve">Nguyễn Thị Hồng </t>
  </si>
  <si>
    <t xml:space="preserve">Cao Thị </t>
  </si>
  <si>
    <t>29</t>
  </si>
  <si>
    <t>30</t>
  </si>
  <si>
    <t>Minh</t>
  </si>
  <si>
    <t>28/11/1988</t>
  </si>
  <si>
    <t>27/7/1995</t>
  </si>
  <si>
    <t>36</t>
  </si>
  <si>
    <t>Tuyền</t>
  </si>
  <si>
    <t>20/8/1992</t>
  </si>
  <si>
    <t>38</t>
  </si>
  <si>
    <t xml:space="preserve">Đinh Thị Kim </t>
  </si>
  <si>
    <t>Liên</t>
  </si>
  <si>
    <t>SP Mẫu giáo</t>
  </si>
  <si>
    <t>10/6/1993</t>
  </si>
  <si>
    <t>Duyên</t>
  </si>
  <si>
    <t>15/01/1994</t>
  </si>
  <si>
    <t>Khuyên</t>
  </si>
  <si>
    <t>20/11/1990</t>
  </si>
  <si>
    <t>20/6/1994</t>
  </si>
  <si>
    <t>20/01/1993</t>
  </si>
  <si>
    <t>05/10/1995</t>
  </si>
  <si>
    <t xml:space="preserve">Mai Thị </t>
  </si>
  <si>
    <t>15/8/1994</t>
  </si>
  <si>
    <t>21/8/1995</t>
  </si>
  <si>
    <t>14/4/1993</t>
  </si>
  <si>
    <t>Phong</t>
  </si>
  <si>
    <t>10/10/1991</t>
  </si>
  <si>
    <t>Hiếu</t>
  </si>
  <si>
    <t>Trần Thị Lệ</t>
  </si>
  <si>
    <t>02/8/1995</t>
  </si>
  <si>
    <t>04/11/1993</t>
  </si>
  <si>
    <t xml:space="preserve">Trần Thị Kiều </t>
  </si>
  <si>
    <t>Phạm Thị Hồng</t>
  </si>
  <si>
    <t>20/11/1996</t>
  </si>
  <si>
    <t xml:space="preserve">Phan Thị Thanh </t>
  </si>
  <si>
    <t>10/02/1995</t>
  </si>
  <si>
    <t xml:space="preserve">Nguyễn Thị Bích </t>
  </si>
  <si>
    <t>Lê Thị Thu</t>
  </si>
  <si>
    <t>15/02/1994</t>
  </si>
  <si>
    <t>22/11/1980</t>
  </si>
  <si>
    <t>0916809733</t>
  </si>
  <si>
    <t>Đinh Thị Kim</t>
  </si>
  <si>
    <t xml:space="preserve">Đặng Thị </t>
  </si>
  <si>
    <t>Thuận</t>
  </si>
  <si>
    <t>23/10/1994</t>
  </si>
  <si>
    <t>22/12/1993</t>
  </si>
  <si>
    <t>Nguyễn Thị Hoa</t>
  </si>
  <si>
    <t>CC Tin học</t>
  </si>
  <si>
    <t>Ghi chú</t>
  </si>
  <si>
    <t>Lê Đức Anh</t>
  </si>
  <si>
    <t>Dũng</t>
  </si>
  <si>
    <t>22/6/1997</t>
  </si>
  <si>
    <t>SP Toán học</t>
  </si>
  <si>
    <t>B1</t>
  </si>
  <si>
    <t>Giáo viên Toán</t>
  </si>
  <si>
    <t>09/9/2019</t>
  </si>
  <si>
    <t>Giáo viên Mầm non</t>
  </si>
  <si>
    <t>MN1</t>
  </si>
  <si>
    <t>Giáo dục Tiểu học</t>
  </si>
  <si>
    <t>TH2</t>
  </si>
  <si>
    <t>Cao Thị Phương</t>
  </si>
  <si>
    <t>0944936967</t>
  </si>
  <si>
    <t>Phạm Huyền</t>
  </si>
  <si>
    <t>SP Văn - Sử</t>
  </si>
  <si>
    <t>06/4/1989</t>
  </si>
  <si>
    <t>VS3</t>
  </si>
  <si>
    <t xml:space="preserve">Lê Thị Hồng </t>
  </si>
  <si>
    <t>06/01/1992</t>
  </si>
  <si>
    <t>SP hóa học</t>
  </si>
  <si>
    <t>Giáo viên Hóa</t>
  </si>
  <si>
    <t>HO3</t>
  </si>
  <si>
    <t>22/12/1996</t>
  </si>
  <si>
    <t>SP Vật lý</t>
  </si>
  <si>
    <t>Giáo viên Lý</t>
  </si>
  <si>
    <t>LY3</t>
  </si>
  <si>
    <t>Đặng Thị Quỳnh</t>
  </si>
  <si>
    <t>0964414853</t>
  </si>
  <si>
    <t xml:space="preserve">Phan Thị Thùy </t>
  </si>
  <si>
    <t>06/9/1997</t>
  </si>
  <si>
    <t>25/02/1996</t>
  </si>
  <si>
    <t>12/5/1994</t>
  </si>
  <si>
    <t>Hưởng</t>
  </si>
  <si>
    <t>07/6/1991</t>
  </si>
  <si>
    <t>SP Ngữ văn</t>
  </si>
  <si>
    <t>Giáo viên Văn</t>
  </si>
  <si>
    <t>VA3</t>
  </si>
  <si>
    <t>Phan Thị Minh</t>
  </si>
  <si>
    <t>20/02/1994</t>
  </si>
  <si>
    <t>0799010835</t>
  </si>
  <si>
    <t xml:space="preserve">Nguyễn Thị Mỹ </t>
  </si>
  <si>
    <t>Võ Thị Huyền</t>
  </si>
  <si>
    <t>10/10/1984</t>
  </si>
  <si>
    <t>Điệp</t>
  </si>
  <si>
    <t>21/5/1987</t>
  </si>
  <si>
    <t>03/01/1988</t>
  </si>
  <si>
    <t>SP Sinh - KTNN</t>
  </si>
  <si>
    <t>Giáo viên Sinh - KNN</t>
  </si>
  <si>
    <t>SK3</t>
  </si>
  <si>
    <t>08/8/1996</t>
  </si>
  <si>
    <t>A2</t>
  </si>
  <si>
    <t>Phan Quang</t>
  </si>
  <si>
    <t>16/03/1996</t>
  </si>
  <si>
    <t>0398955552</t>
  </si>
  <si>
    <t>77</t>
  </si>
  <si>
    <t>12/9/2019</t>
  </si>
  <si>
    <t>06/7/1992</t>
  </si>
  <si>
    <t xml:space="preserve">Nguyễn Hồng </t>
  </si>
  <si>
    <t>Nguyễn Thị Quang</t>
  </si>
  <si>
    <t>Phụng</t>
  </si>
  <si>
    <t>01/3/1990</t>
  </si>
  <si>
    <t>SP Toán - Lý</t>
  </si>
  <si>
    <t>TL3</t>
  </si>
  <si>
    <t>30/9/1995</t>
  </si>
  <si>
    <t>0967647955</t>
  </si>
  <si>
    <t>27/02/1996</t>
  </si>
  <si>
    <t>0916179446</t>
  </si>
  <si>
    <t>0378713803</t>
  </si>
  <si>
    <t>10/10/1997</t>
  </si>
  <si>
    <t>Phan Thị Nhật</t>
  </si>
  <si>
    <t>Giáo viên Toán Tin</t>
  </si>
  <si>
    <t>TT3</t>
  </si>
  <si>
    <t>Hà Thị Mỹ</t>
  </si>
  <si>
    <t>22/5/1996</t>
  </si>
  <si>
    <t>01/6/1995</t>
  </si>
  <si>
    <t>0967740908</t>
  </si>
  <si>
    <t>14/11/1997</t>
  </si>
  <si>
    <t>10/3/1988</t>
  </si>
  <si>
    <t>07/10/1992</t>
  </si>
  <si>
    <t>14/02/1996</t>
  </si>
  <si>
    <t>Trần Thị Hạnh</t>
  </si>
  <si>
    <t>Hồ Cẩm</t>
  </si>
  <si>
    <t>SP Sinh học</t>
  </si>
  <si>
    <t>SI3</t>
  </si>
  <si>
    <t>Mai Thị Mi</t>
  </si>
  <si>
    <t>Ni</t>
  </si>
  <si>
    <t>10/12/1996</t>
  </si>
  <si>
    <t>28/7/1992</t>
  </si>
  <si>
    <t>SP Toán</t>
  </si>
  <si>
    <t>TO3</t>
  </si>
  <si>
    <t>SP Hóa học</t>
  </si>
  <si>
    <t>13/9/2019</t>
  </si>
  <si>
    <t>Trần Thị Hoàng</t>
  </si>
  <si>
    <t>26/3/1996</t>
  </si>
  <si>
    <t>Trần Thu</t>
  </si>
  <si>
    <t>28/10/1997</t>
  </si>
  <si>
    <t>0785180997</t>
  </si>
  <si>
    <t>01/8/1996</t>
  </si>
  <si>
    <t>02/10/1996</t>
  </si>
  <si>
    <t>13/10/1996</t>
  </si>
  <si>
    <t>28/6/1993</t>
  </si>
  <si>
    <t>Đinh Thị Thúy</t>
  </si>
  <si>
    <t>09/01/1997</t>
  </si>
  <si>
    <t>Đặng Thị</t>
  </si>
  <si>
    <t>10/02/1993</t>
  </si>
  <si>
    <t>Long</t>
  </si>
  <si>
    <t>20/02/1997</t>
  </si>
  <si>
    <t>16/6/1991</t>
  </si>
  <si>
    <t>29/12/1996</t>
  </si>
  <si>
    <t>18/4/1996</t>
  </si>
  <si>
    <t>Nguyễn Nữ Như</t>
  </si>
  <si>
    <t>02/7/1995</t>
  </si>
  <si>
    <t>Nguyễn Trung</t>
  </si>
  <si>
    <t>03/7/1993</t>
  </si>
  <si>
    <t>Phan Thị Mỹ</t>
  </si>
  <si>
    <t>19/5/1997</t>
  </si>
  <si>
    <t>Nguyễn Thị Anh</t>
  </si>
  <si>
    <t>30/5/1997</t>
  </si>
  <si>
    <t>10/5/1995</t>
  </si>
  <si>
    <t>0377098903</t>
  </si>
  <si>
    <t>Hoàng Thị Diệu</t>
  </si>
  <si>
    <t>20/02/1996</t>
  </si>
  <si>
    <t>Hà Thị Hồng</t>
  </si>
  <si>
    <t>26/3/1995</t>
  </si>
  <si>
    <t>01/8/1987</t>
  </si>
  <si>
    <t>Giáo viên Tiếng anh</t>
  </si>
  <si>
    <t>TA3</t>
  </si>
  <si>
    <t>Ngô Thị Thu</t>
  </si>
  <si>
    <t>26/8/1995</t>
  </si>
  <si>
    <t>Đinh Hải</t>
  </si>
  <si>
    <t>Nam</t>
  </si>
  <si>
    <t>Phùng Thị Huyền</t>
  </si>
  <si>
    <t>02/9/1995</t>
  </si>
  <si>
    <t>30/7/1996</t>
  </si>
  <si>
    <t>Nguyễn Văn</t>
  </si>
  <si>
    <t>Hùng</t>
  </si>
  <si>
    <t>Trần Thị Lâm</t>
  </si>
  <si>
    <t>03/7/1997</t>
  </si>
  <si>
    <t>Nụ</t>
  </si>
  <si>
    <t>09/01/1996</t>
  </si>
  <si>
    <t>Lê Thị Ý</t>
  </si>
  <si>
    <t>Nghi</t>
  </si>
  <si>
    <t>17/9/1995</t>
  </si>
  <si>
    <t>SP Tiếng anh</t>
  </si>
  <si>
    <t>TA2</t>
  </si>
  <si>
    <t>Nguyễn Thị Khánh</t>
  </si>
  <si>
    <t>An</t>
  </si>
  <si>
    <t>09/8/1992</t>
  </si>
  <si>
    <t>Phan Thị Thanh</t>
  </si>
  <si>
    <t>30/8/1997</t>
  </si>
  <si>
    <t>11/8/1997</t>
  </si>
  <si>
    <t>Nguyễn Nhật</t>
  </si>
  <si>
    <t>Thân</t>
  </si>
  <si>
    <t>Mai Thị Thu</t>
  </si>
  <si>
    <t>Trịnh Thị</t>
  </si>
  <si>
    <t>28/8/1997</t>
  </si>
  <si>
    <t>14/9/1983</t>
  </si>
  <si>
    <t>Trang Thị Thanh</t>
  </si>
  <si>
    <t>10/8/1995</t>
  </si>
  <si>
    <t>0962293532</t>
  </si>
  <si>
    <t>20/6/1995</t>
  </si>
  <si>
    <t>11/9/1997</t>
  </si>
  <si>
    <t>Dương Thị Hải</t>
  </si>
  <si>
    <t>14/12/1997</t>
  </si>
  <si>
    <t>01/01/1997</t>
  </si>
  <si>
    <t>A</t>
  </si>
  <si>
    <t>25/9/1996</t>
  </si>
  <si>
    <t>17/4/1992</t>
  </si>
  <si>
    <t>0342125425</t>
  </si>
  <si>
    <t>Phan Nguyễn Hoài</t>
  </si>
  <si>
    <t>20/6/1997</t>
  </si>
  <si>
    <t>0395756482</t>
  </si>
  <si>
    <t>Châu Thị</t>
  </si>
  <si>
    <t>26/5/1991</t>
  </si>
  <si>
    <t>Dương Thị Hương</t>
  </si>
  <si>
    <t>03/5/1995</t>
  </si>
  <si>
    <t>0856580788</t>
  </si>
  <si>
    <t>Nguyễn Thảo</t>
  </si>
  <si>
    <t>Trương Thị Trà</t>
  </si>
  <si>
    <t>01/10/1996</t>
  </si>
  <si>
    <t>16/12/1994</t>
  </si>
  <si>
    <t>11/9/2019</t>
  </si>
  <si>
    <t>09/7/1982</t>
  </si>
  <si>
    <t>Hoàng Thị Thanh</t>
  </si>
  <si>
    <t>0984183930</t>
  </si>
  <si>
    <t>Đặng Thị Phương</t>
  </si>
  <si>
    <t>30/5/1987</t>
  </si>
  <si>
    <t>Phan Thị Hải</t>
  </si>
  <si>
    <t>08/3/1989</t>
  </si>
  <si>
    <t>27/8/1992</t>
  </si>
  <si>
    <t>23/10/1996</t>
  </si>
  <si>
    <t>16/6/1996</t>
  </si>
  <si>
    <t>Nguyễn Thị Hải</t>
  </si>
  <si>
    <t>29/3/1995</t>
  </si>
  <si>
    <t>0965570646</t>
  </si>
  <si>
    <t>Trương Thị Hằng</t>
  </si>
  <si>
    <t>0352842501</t>
  </si>
  <si>
    <t>0359029395</t>
  </si>
  <si>
    <t>04/8/1996</t>
  </si>
  <si>
    <t>21/5/1997</t>
  </si>
  <si>
    <t>16/2/1995</t>
  </si>
  <si>
    <t>Trần Thị Ngọc</t>
  </si>
  <si>
    <t>03/12/1996</t>
  </si>
  <si>
    <t>SP Vật Lý</t>
  </si>
  <si>
    <t>0819399034</t>
  </si>
  <si>
    <t>13/01/1997</t>
  </si>
  <si>
    <t>0979595173</t>
  </si>
  <si>
    <t>Bùi Thị Phương</t>
  </si>
  <si>
    <t>Lê Ngọc</t>
  </si>
  <si>
    <t>13/6/1990</t>
  </si>
  <si>
    <t>19/9/1996</t>
  </si>
  <si>
    <t>Trương Thị Phương</t>
  </si>
  <si>
    <t>06/02/1996</t>
  </si>
  <si>
    <t>0822157773</t>
  </si>
  <si>
    <t>29/3/1996</t>
  </si>
  <si>
    <t>Nguyễn Thành</t>
  </si>
  <si>
    <t>Công</t>
  </si>
  <si>
    <t>09/11/1996</t>
  </si>
  <si>
    <t>19/8/1994</t>
  </si>
  <si>
    <t>15/5/1996</t>
  </si>
  <si>
    <t>0368458695</t>
  </si>
  <si>
    <t>01/10/1990</t>
  </si>
  <si>
    <t>0916056918</t>
  </si>
  <si>
    <t>26/01/1989</t>
  </si>
  <si>
    <t>07/02/1994</t>
  </si>
  <si>
    <t>Văn học (CCSP)</t>
  </si>
  <si>
    <t>20/10/1996</t>
  </si>
  <si>
    <t>SP Toán - Tin</t>
  </si>
  <si>
    <t>24/8/1991</t>
  </si>
  <si>
    <t>01/8/1995</t>
  </si>
  <si>
    <t>17/4/1995</t>
  </si>
  <si>
    <t>0967661250</t>
  </si>
  <si>
    <t>23/7/1996</t>
  </si>
  <si>
    <t>0705269990</t>
  </si>
  <si>
    <t>Doãn Thị</t>
  </si>
  <si>
    <t>22/3/1988</t>
  </si>
  <si>
    <t>12/9/1996</t>
  </si>
  <si>
    <t>Trần Mạnh</t>
  </si>
  <si>
    <t>24/5/1996</t>
  </si>
  <si>
    <t>0705284425</t>
  </si>
  <si>
    <t>Cao Lê Thùy</t>
  </si>
  <si>
    <t>03/6/1997</t>
  </si>
  <si>
    <t>18/9/2019</t>
  </si>
  <si>
    <t>Trương Thị Thùy</t>
  </si>
  <si>
    <t>27/4/1996</t>
  </si>
  <si>
    <t>0915123987</t>
  </si>
  <si>
    <t>0934723332</t>
  </si>
  <si>
    <t xml:space="preserve">Trần Thị Thùy </t>
  </si>
  <si>
    <t>01/7/1995</t>
  </si>
  <si>
    <t>Phạm Trung</t>
  </si>
  <si>
    <t>10/3/1986</t>
  </si>
  <si>
    <t xml:space="preserve">Phạm Thị Bích </t>
  </si>
  <si>
    <t>12/6/1993</t>
  </si>
  <si>
    <t xml:space="preserve">Phan Thu </t>
  </si>
  <si>
    <t>12/12/1995</t>
  </si>
  <si>
    <t>Đào Thị Hồng</t>
  </si>
  <si>
    <t>04/6/1997</t>
  </si>
  <si>
    <t>15/11/1997</t>
  </si>
  <si>
    <t>28/10/1986</t>
  </si>
  <si>
    <t>Giáo viên Văn - Sử</t>
  </si>
  <si>
    <t xml:space="preserve">Đinh Văn </t>
  </si>
  <si>
    <t>Tài</t>
  </si>
  <si>
    <t>23/4/1993</t>
  </si>
  <si>
    <t>SP Hóa - KTNN</t>
  </si>
  <si>
    <t>Bùi Thị Kiều</t>
  </si>
  <si>
    <t>10/6/1992</t>
  </si>
  <si>
    <t>Trịnh Thị Tuyết</t>
  </si>
  <si>
    <t>04/11/1994</t>
  </si>
  <si>
    <t xml:space="preserve">Phan Thị Ánh </t>
  </si>
  <si>
    <t>04/3/1998</t>
  </si>
  <si>
    <t>02/9/1991</t>
  </si>
  <si>
    <t>01/6/1997</t>
  </si>
  <si>
    <t>0396533869</t>
  </si>
  <si>
    <t>16/4/1994</t>
  </si>
  <si>
    <t>Phạm Công</t>
  </si>
  <si>
    <t>23/8/1997</t>
  </si>
  <si>
    <t>16/4/1996</t>
  </si>
  <si>
    <t>0388541516</t>
  </si>
  <si>
    <t>01/5/1995</t>
  </si>
  <si>
    <t>0345764368</t>
  </si>
  <si>
    <t>07/01/1991</t>
  </si>
  <si>
    <t xml:space="preserve">Phan Tiến </t>
  </si>
  <si>
    <t>Vũ</t>
  </si>
  <si>
    <t>16/4/1991</t>
  </si>
  <si>
    <t>Lê Thị Kiều</t>
  </si>
  <si>
    <t>0345819091</t>
  </si>
  <si>
    <t>Đỗ Thị Mỹ</t>
  </si>
  <si>
    <t>0377053638</t>
  </si>
  <si>
    <t>0393317776</t>
  </si>
  <si>
    <t>Lê Nhật</t>
  </si>
  <si>
    <t>Sao</t>
  </si>
  <si>
    <t>26/8/1997</t>
  </si>
  <si>
    <t>02/3/1995</t>
  </si>
  <si>
    <t>06/01/1987</t>
  </si>
  <si>
    <t xml:space="preserve">Cao Thị Ngọc </t>
  </si>
  <si>
    <t>20/6/1996</t>
  </si>
  <si>
    <t>26/3/1991</t>
  </si>
  <si>
    <t>20/9/2019</t>
  </si>
  <si>
    <t>21/10/1990</t>
  </si>
  <si>
    <t>15/02/1995</t>
  </si>
  <si>
    <t>15/11/1996</t>
  </si>
  <si>
    <t>16/3/1996</t>
  </si>
  <si>
    <t>0854984929</t>
  </si>
  <si>
    <t>05/4/1997</t>
  </si>
  <si>
    <t>Lê Đức</t>
  </si>
  <si>
    <t>Thọ</t>
  </si>
  <si>
    <t>10/9/1996</t>
  </si>
  <si>
    <t>Cao Thị Thùy</t>
  </si>
  <si>
    <t>28/3/1993</t>
  </si>
  <si>
    <t>10/8/1996</t>
  </si>
  <si>
    <t>29/11/1994</t>
  </si>
  <si>
    <t>10/6/1994</t>
  </si>
  <si>
    <t xml:space="preserve">Đặng Thị Thanh </t>
  </si>
  <si>
    <t>01/12/1987</t>
  </si>
  <si>
    <t>29/4/1996</t>
  </si>
  <si>
    <t>Thắng</t>
  </si>
  <si>
    <t>03/11/1995</t>
  </si>
  <si>
    <t>15/4/1991</t>
  </si>
  <si>
    <t>VG3</t>
  </si>
  <si>
    <t>Gấm</t>
  </si>
  <si>
    <t>15/10/1991</t>
  </si>
  <si>
    <t xml:space="preserve">Đinh Phương </t>
  </si>
  <si>
    <t xml:space="preserve">Dương Thị Diệu </t>
  </si>
  <si>
    <t>18/3/1992</t>
  </si>
  <si>
    <t xml:space="preserve">Võ Thị Kim </t>
  </si>
  <si>
    <t>27/01/1991</t>
  </si>
  <si>
    <t>25/9/2019</t>
  </si>
  <si>
    <t>30/9/1992</t>
  </si>
  <si>
    <t>02/5/1996</t>
  </si>
  <si>
    <t>05/9/1996</t>
  </si>
  <si>
    <t>Huyên</t>
  </si>
  <si>
    <t>01/4/1993</t>
  </si>
  <si>
    <t>0829572400</t>
  </si>
  <si>
    <t xml:space="preserve"> Lệ</t>
  </si>
  <si>
    <t>Nguyễn Thị Bạch</t>
  </si>
  <si>
    <t>14/7/1997</t>
  </si>
  <si>
    <t>11/10/1994</t>
  </si>
  <si>
    <t>Mỹ</t>
  </si>
  <si>
    <t>TT</t>
  </si>
  <si>
    <t>Biểu 01</t>
  </si>
  <si>
    <t>Số báo danh</t>
  </si>
  <si>
    <t>Ngày, tháng,
năm sinh</t>
  </si>
  <si>
    <t>XTMN 01</t>
  </si>
  <si>
    <t>XTMN 02</t>
  </si>
  <si>
    <t>XTMN 03</t>
  </si>
  <si>
    <t>XTMN 04</t>
  </si>
  <si>
    <t>XTMN 05</t>
  </si>
  <si>
    <t>XTMN 06</t>
  </si>
  <si>
    <t>XTMN 07</t>
  </si>
  <si>
    <t>XTMN 08</t>
  </si>
  <si>
    <t>XTMN 09</t>
  </si>
  <si>
    <t>XTMN 10</t>
  </si>
  <si>
    <t>XTMN 11</t>
  </si>
  <si>
    <t>XTMN 12</t>
  </si>
  <si>
    <t>XTMN 13</t>
  </si>
  <si>
    <t>XTMN 14</t>
  </si>
  <si>
    <t>XTMN 15</t>
  </si>
  <si>
    <t>XTMN 16</t>
  </si>
  <si>
    <t>XTMN 17</t>
  </si>
  <si>
    <t>XTMN 18</t>
  </si>
  <si>
    <t>XTMN 19</t>
  </si>
  <si>
    <t>XTMN 20</t>
  </si>
  <si>
    <t>XTMN 21</t>
  </si>
  <si>
    <t>XTMN 22</t>
  </si>
  <si>
    <t>XTMN 23</t>
  </si>
  <si>
    <t>XTMN 24</t>
  </si>
  <si>
    <t>XTMN 25</t>
  </si>
  <si>
    <t>XTMN 26</t>
  </si>
  <si>
    <t>XTMN 27</t>
  </si>
  <si>
    <t>XTMN 28</t>
  </si>
  <si>
    <t>XTMN 29</t>
  </si>
  <si>
    <t>XTMN 30</t>
  </si>
  <si>
    <t>XTMN 31</t>
  </si>
  <si>
    <t>XTMN 32</t>
  </si>
  <si>
    <t>XTMN 33</t>
  </si>
  <si>
    <t>XTMN 34</t>
  </si>
  <si>
    <t>XTMN 35</t>
  </si>
  <si>
    <t>XTMN 36</t>
  </si>
  <si>
    <t>XTMN 37</t>
  </si>
  <si>
    <t>XTMN 38</t>
  </si>
  <si>
    <t>XTMN 39</t>
  </si>
  <si>
    <t>XTMN 40</t>
  </si>
  <si>
    <t>XTMN 41</t>
  </si>
  <si>
    <t>XTMN 42</t>
  </si>
  <si>
    <t>XTMN 43</t>
  </si>
  <si>
    <t>XTMN 44</t>
  </si>
  <si>
    <t>XTMN 45</t>
  </si>
  <si>
    <t>XTMN 46</t>
  </si>
  <si>
    <t>XTMN 47</t>
  </si>
  <si>
    <t>XTMN 48</t>
  </si>
  <si>
    <t>XTMN 49</t>
  </si>
  <si>
    <t>XTMN 50</t>
  </si>
  <si>
    <t>XTMN 51</t>
  </si>
  <si>
    <t>XTMN 52</t>
  </si>
  <si>
    <t>XTMN 53</t>
  </si>
  <si>
    <t>XTMN 54</t>
  </si>
  <si>
    <t>XTMN 55</t>
  </si>
  <si>
    <t>XTMN 56</t>
  </si>
  <si>
    <t>XTMN 57</t>
  </si>
  <si>
    <t>XTMN 58</t>
  </si>
  <si>
    <t>XTMN 59</t>
  </si>
  <si>
    <t>XTMN 60</t>
  </si>
  <si>
    <t>XTMN 61</t>
  </si>
  <si>
    <t>XTMN 62</t>
  </si>
  <si>
    <t>XTMN 63</t>
  </si>
  <si>
    <t>XTMN 64</t>
  </si>
  <si>
    <t>XTMN 65</t>
  </si>
  <si>
    <t>XTMN 66</t>
  </si>
  <si>
    <t>XTMN 67</t>
  </si>
  <si>
    <t>XTMN 68</t>
  </si>
  <si>
    <t>XTMN 69</t>
  </si>
  <si>
    <t>XTMN 70</t>
  </si>
  <si>
    <t>XTMN 71</t>
  </si>
  <si>
    <t>XTMN 72</t>
  </si>
  <si>
    <t>XTMN 73</t>
  </si>
  <si>
    <t>XTMN 74</t>
  </si>
  <si>
    <t>XTMN 75</t>
  </si>
  <si>
    <t>XTMN 76</t>
  </si>
  <si>
    <t>XTMN 77</t>
  </si>
  <si>
    <t>XTMN 78</t>
  </si>
  <si>
    <t>XTMN 79</t>
  </si>
  <si>
    <t>XTMN 80</t>
  </si>
  <si>
    <t>XTMN 81</t>
  </si>
  <si>
    <t>XTMN 82</t>
  </si>
  <si>
    <t>XTMN 83</t>
  </si>
  <si>
    <t>XTMN 84</t>
  </si>
  <si>
    <t>XTMN 85</t>
  </si>
  <si>
    <t>XTMN 86</t>
  </si>
  <si>
    <t>XTMN 87</t>
  </si>
  <si>
    <t>XTMN 88</t>
  </si>
  <si>
    <t>XTMN 89</t>
  </si>
  <si>
    <t>XTMN 90</t>
  </si>
  <si>
    <t>XTMN 91</t>
  </si>
  <si>
    <t>XTMN 92</t>
  </si>
  <si>
    <t>XTMN 93</t>
  </si>
  <si>
    <t>XTMN 94</t>
  </si>
  <si>
    <t>XTMN 95</t>
  </si>
  <si>
    <t>XTMN 96</t>
  </si>
  <si>
    <t>XTMN 97</t>
  </si>
  <si>
    <t>XTMN 98</t>
  </si>
  <si>
    <t>XTMN 99</t>
  </si>
  <si>
    <t>XTMN 100</t>
  </si>
  <si>
    <t>XTMN 101</t>
  </si>
  <si>
    <t>XTMN 102</t>
  </si>
  <si>
    <t>XTMN 103</t>
  </si>
  <si>
    <t>XTMN 104</t>
  </si>
  <si>
    <t>XTMN 105</t>
  </si>
  <si>
    <t>XTMN 106</t>
  </si>
  <si>
    <t>XTMN 107</t>
  </si>
  <si>
    <t>XTMN 108</t>
  </si>
  <si>
    <t>XTMN 109</t>
  </si>
  <si>
    <t>XTMN 110</t>
  </si>
  <si>
    <t>XTMN 111</t>
  </si>
  <si>
    <t>XTMN 112</t>
  </si>
  <si>
    <t>XTMN 113</t>
  </si>
  <si>
    <t>XTMN 114</t>
  </si>
  <si>
    <t>XTMN 115</t>
  </si>
  <si>
    <t>XTMN 116</t>
  </si>
  <si>
    <t>XTMN 117</t>
  </si>
  <si>
    <t>XTMN 118</t>
  </si>
  <si>
    <t>XTMN 119</t>
  </si>
  <si>
    <t>THGV 55</t>
  </si>
  <si>
    <t>THGV 01</t>
  </si>
  <si>
    <t>THGV 02</t>
  </si>
  <si>
    <t>THGV 03</t>
  </si>
  <si>
    <t>THGV 04</t>
  </si>
  <si>
    <t>THGV 05</t>
  </si>
  <si>
    <t>THGV 06</t>
  </si>
  <si>
    <t>THGV 07</t>
  </si>
  <si>
    <t>THGV 08</t>
  </si>
  <si>
    <t>THGV 09</t>
  </si>
  <si>
    <t>THGV 10</t>
  </si>
  <si>
    <t>THGV 11</t>
  </si>
  <si>
    <t>THGV 12</t>
  </si>
  <si>
    <t>THGV 13</t>
  </si>
  <si>
    <t>THGV 14</t>
  </si>
  <si>
    <t>THGV 15</t>
  </si>
  <si>
    <t>THGV 16</t>
  </si>
  <si>
    <t>THGV 17</t>
  </si>
  <si>
    <t>THGV 18</t>
  </si>
  <si>
    <t>THGV 19</t>
  </si>
  <si>
    <t>THGV 20</t>
  </si>
  <si>
    <t>THGV 21</t>
  </si>
  <si>
    <t>THGV 22</t>
  </si>
  <si>
    <t>THGV 23</t>
  </si>
  <si>
    <t>THGV 24</t>
  </si>
  <si>
    <t>THGV 25</t>
  </si>
  <si>
    <t>THGV 26</t>
  </si>
  <si>
    <t>THGV 27</t>
  </si>
  <si>
    <t>THGV 28</t>
  </si>
  <si>
    <t>THGV 29</t>
  </si>
  <si>
    <t>THGV 30</t>
  </si>
  <si>
    <t>THGV 31</t>
  </si>
  <si>
    <t>THGV 32</t>
  </si>
  <si>
    <t>THGV 33</t>
  </si>
  <si>
    <t>THGV 34</t>
  </si>
  <si>
    <t>THGV 35</t>
  </si>
  <si>
    <t>THGV 36</t>
  </si>
  <si>
    <t>THGV 37</t>
  </si>
  <si>
    <t>THGV 38</t>
  </si>
  <si>
    <t>THGV 39</t>
  </si>
  <si>
    <t>THGV 40</t>
  </si>
  <si>
    <t>THGV 41</t>
  </si>
  <si>
    <t>THGV 42</t>
  </si>
  <si>
    <t>THGV 43</t>
  </si>
  <si>
    <t>THGV 44</t>
  </si>
  <si>
    <t>THGV 45</t>
  </si>
  <si>
    <t>THGV 46</t>
  </si>
  <si>
    <t>THGV 47</t>
  </si>
  <si>
    <t>THGV 48</t>
  </si>
  <si>
    <t>THGV 49</t>
  </si>
  <si>
    <t>THGV 50</t>
  </si>
  <si>
    <t>THGV 51</t>
  </si>
  <si>
    <t>THGV 52</t>
  </si>
  <si>
    <t>THGV 53</t>
  </si>
  <si>
    <t>THGV 54</t>
  </si>
  <si>
    <t>THGV 56</t>
  </si>
  <si>
    <t>THGV 57</t>
  </si>
  <si>
    <t>THGV 58</t>
  </si>
  <si>
    <t>THGV 59</t>
  </si>
  <si>
    <t>THGV 60</t>
  </si>
  <si>
    <t>THGV 61</t>
  </si>
  <si>
    <t>THGV 62</t>
  </si>
  <si>
    <t>THGV 63</t>
  </si>
  <si>
    <t>THGV 64</t>
  </si>
  <si>
    <t>THGV 65</t>
  </si>
  <si>
    <t>THGV 66</t>
  </si>
  <si>
    <t>THGV 67</t>
  </si>
  <si>
    <t>THGV 68</t>
  </si>
  <si>
    <t>THGV 69</t>
  </si>
  <si>
    <t>THGV 70</t>
  </si>
  <si>
    <t>THGV 71</t>
  </si>
  <si>
    <t>THGV 72</t>
  </si>
  <si>
    <t>THGV 73</t>
  </si>
  <si>
    <t>THGV 74</t>
  </si>
  <si>
    <t>THGV 75</t>
  </si>
  <si>
    <t>THGV 76</t>
  </si>
  <si>
    <t>THGV 77</t>
  </si>
  <si>
    <t>THGV 78</t>
  </si>
  <si>
    <t>THGV 79</t>
  </si>
  <si>
    <t>THGV 80</t>
  </si>
  <si>
    <t>THGV 81</t>
  </si>
  <si>
    <t>THGV 82</t>
  </si>
  <si>
    <t>THGV 83</t>
  </si>
  <si>
    <t>THGV 84</t>
  </si>
  <si>
    <t>THGV 85</t>
  </si>
  <si>
    <t>THGV 86</t>
  </si>
  <si>
    <t>THGV 87</t>
  </si>
  <si>
    <t>THGV 88</t>
  </si>
  <si>
    <t>THGV 89</t>
  </si>
  <si>
    <t>THGV 90</t>
  </si>
  <si>
    <t>THGV 91</t>
  </si>
  <si>
    <t>THGV 92</t>
  </si>
  <si>
    <t>THGV 93</t>
  </si>
  <si>
    <t>THGV 94</t>
  </si>
  <si>
    <t>THGV 95</t>
  </si>
  <si>
    <t>THGV 96</t>
  </si>
  <si>
    <t>THGV 97</t>
  </si>
  <si>
    <t>THGV 98</t>
  </si>
  <si>
    <t>THGV 99</t>
  </si>
  <si>
    <t>THGV 100</t>
  </si>
  <si>
    <t>THGV 101</t>
  </si>
  <si>
    <t>THGV 102</t>
  </si>
  <si>
    <t>THGV 103</t>
  </si>
  <si>
    <t>THGV 104</t>
  </si>
  <si>
    <t>THGV 105</t>
  </si>
  <si>
    <t>THGV 106</t>
  </si>
  <si>
    <t>THGV 107</t>
  </si>
  <si>
    <t>THGV 108</t>
  </si>
  <si>
    <t>THGV 109</t>
  </si>
  <si>
    <t>THGV 110</t>
  </si>
  <si>
    <t>THGV 111</t>
  </si>
  <si>
    <t>THGV 112</t>
  </si>
  <si>
    <t>THGV 113</t>
  </si>
  <si>
    <t>THGV 114</t>
  </si>
  <si>
    <t>THGV 115</t>
  </si>
  <si>
    <t>THGV 116</t>
  </si>
  <si>
    <t>THGV 117</t>
  </si>
  <si>
    <t>THGV 118</t>
  </si>
  <si>
    <t>THGV 119</t>
  </si>
  <si>
    <t>THGV 120</t>
  </si>
  <si>
    <t>THGV 121</t>
  </si>
  <si>
    <t>THGV 122</t>
  </si>
  <si>
    <t>THGV 123</t>
  </si>
  <si>
    <t>THGV 124</t>
  </si>
  <si>
    <t>THGV 125</t>
  </si>
  <si>
    <t>THGV 126</t>
  </si>
  <si>
    <t>THGV 127</t>
  </si>
  <si>
    <t>THGV 128</t>
  </si>
  <si>
    <t>THGV 129</t>
  </si>
  <si>
    <t>THGV 130</t>
  </si>
  <si>
    <t>THGV 131</t>
  </si>
  <si>
    <t>THGV 132</t>
  </si>
  <si>
    <t>THGV 133</t>
  </si>
  <si>
    <t>THGV 134</t>
  </si>
  <si>
    <t>THGV 135</t>
  </si>
  <si>
    <t>THGV 136</t>
  </si>
  <si>
    <t>THGV 137</t>
  </si>
  <si>
    <t>THGV 138</t>
  </si>
  <si>
    <t>THGV 139</t>
  </si>
  <si>
    <t>THGV 140</t>
  </si>
  <si>
    <t>THGV 141</t>
  </si>
  <si>
    <t>THGV 142</t>
  </si>
  <si>
    <t>THGV 143</t>
  </si>
  <si>
    <t>THGV 144</t>
  </si>
  <si>
    <t>THGV 145</t>
  </si>
  <si>
    <t>THGV 146</t>
  </si>
  <si>
    <t>THGV 147</t>
  </si>
  <si>
    <t>THGV 148</t>
  </si>
  <si>
    <t>THGV 150</t>
  </si>
  <si>
    <t>THGV 151</t>
  </si>
  <si>
    <t>THGV 152</t>
  </si>
  <si>
    <t>THGV 153</t>
  </si>
  <si>
    <t>THGV 154</t>
  </si>
  <si>
    <t>THGV 155</t>
  </si>
  <si>
    <t>THGV 156</t>
  </si>
  <si>
    <t>THGV 157</t>
  </si>
  <si>
    <t>THGV 158</t>
  </si>
  <si>
    <t>THGV 159</t>
  </si>
  <si>
    <t>THGV 160</t>
  </si>
  <si>
    <t>THGV 161</t>
  </si>
  <si>
    <t>THGV 162</t>
  </si>
  <si>
    <t>THGV 163</t>
  </si>
  <si>
    <t>THGV 164</t>
  </si>
  <si>
    <t>THGV 165</t>
  </si>
  <si>
    <t>THGV 166</t>
  </si>
  <si>
    <t>THGV 167</t>
  </si>
  <si>
    <t>THGV 168</t>
  </si>
  <si>
    <t>THGV 169</t>
  </si>
  <si>
    <t>THGV 170</t>
  </si>
  <si>
    <t>THGV 171</t>
  </si>
  <si>
    <t>THGV 172</t>
  </si>
  <si>
    <t>THGV 173</t>
  </si>
  <si>
    <t>THGV 174</t>
  </si>
  <si>
    <t>THGV 175</t>
  </si>
  <si>
    <t>THGV 176</t>
  </si>
  <si>
    <t>THGV 177</t>
  </si>
  <si>
    <t>THGV 178</t>
  </si>
  <si>
    <t>THGV 179</t>
  </si>
  <si>
    <t>THGV 180</t>
  </si>
  <si>
    <t>THGV 181</t>
  </si>
  <si>
    <t>THGV 182</t>
  </si>
  <si>
    <t>THGV 183</t>
  </si>
  <si>
    <t>THGV 184</t>
  </si>
  <si>
    <t>THGV 185</t>
  </si>
  <si>
    <t>THGV 186</t>
  </si>
  <si>
    <t>THGV 187</t>
  </si>
  <si>
    <t>THGV 188</t>
  </si>
  <si>
    <t>THGV 189</t>
  </si>
  <si>
    <t>THGV 190</t>
  </si>
  <si>
    <t>THGV 191</t>
  </si>
  <si>
    <t>THGV 192</t>
  </si>
  <si>
    <t>THGV 193</t>
  </si>
  <si>
    <t>THGV 194</t>
  </si>
  <si>
    <t>THGV 195</t>
  </si>
  <si>
    <t>THGV 196</t>
  </si>
  <si>
    <t>THGV 197</t>
  </si>
  <si>
    <t>THGV 198</t>
  </si>
  <si>
    <t>THGV 199</t>
  </si>
  <si>
    <t>THGV 200</t>
  </si>
  <si>
    <t>THGV 201</t>
  </si>
  <si>
    <t>THGV 202</t>
  </si>
  <si>
    <t>THGV 203</t>
  </si>
  <si>
    <t>THGV 204</t>
  </si>
  <si>
    <t>THGV 205</t>
  </si>
  <si>
    <t>THGV 206</t>
  </si>
  <si>
    <t>THGV 207</t>
  </si>
  <si>
    <t>THGV 208</t>
  </si>
  <si>
    <t>THGV 209</t>
  </si>
  <si>
    <t>THGV 210</t>
  </si>
  <si>
    <t>THGV 211</t>
  </si>
  <si>
    <t>THGV 212</t>
  </si>
  <si>
    <t>THGV 213</t>
  </si>
  <si>
    <t>THGV 214</t>
  </si>
  <si>
    <t>THGV 215</t>
  </si>
  <si>
    <t>THGV 216</t>
  </si>
  <si>
    <t>THGV 217</t>
  </si>
  <si>
    <t>THGV 218</t>
  </si>
  <si>
    <t>THTD 01</t>
  </si>
  <si>
    <t>THTD 02</t>
  </si>
  <si>
    <t>THTD 03</t>
  </si>
  <si>
    <t>THTA 01</t>
  </si>
  <si>
    <t>THTA 02</t>
  </si>
  <si>
    <t>THTA 03</t>
  </si>
  <si>
    <t>THTA 04</t>
  </si>
  <si>
    <t>THĐĐ 01</t>
  </si>
  <si>
    <t>THĐĐ 02</t>
  </si>
  <si>
    <t>THCSH 01</t>
  </si>
  <si>
    <t>THCSH 02</t>
  </si>
  <si>
    <t>THCSH 03</t>
  </si>
  <si>
    <t>THCSH 04</t>
  </si>
  <si>
    <t>THCSH 05</t>
  </si>
  <si>
    <t>THCSH 06</t>
  </si>
  <si>
    <t>THCSH 07</t>
  </si>
  <si>
    <t>THCSH 08</t>
  </si>
  <si>
    <t>THCSH 09</t>
  </si>
  <si>
    <t>THCSH 10</t>
  </si>
  <si>
    <t>THCSH 11</t>
  </si>
  <si>
    <t>THCSH 12</t>
  </si>
  <si>
    <t>THCSH 13</t>
  </si>
  <si>
    <t>THCSH 14</t>
  </si>
  <si>
    <t>THCSH 15</t>
  </si>
  <si>
    <t>THCSH 16</t>
  </si>
  <si>
    <t>THCSH 17</t>
  </si>
  <si>
    <t>THCSH 18</t>
  </si>
  <si>
    <t>THCSH 19</t>
  </si>
  <si>
    <t>THCSH 20</t>
  </si>
  <si>
    <t>THCSH 22</t>
  </si>
  <si>
    <t>THCSH 23</t>
  </si>
  <si>
    <t>THCSH 24</t>
  </si>
  <si>
    <t>THCSH 25</t>
  </si>
  <si>
    <t>THCSH 26</t>
  </si>
  <si>
    <t>THCSH 27</t>
  </si>
  <si>
    <t>THCSH 28</t>
  </si>
  <si>
    <t>THCSH 29</t>
  </si>
  <si>
    <t>THCSH 30</t>
  </si>
  <si>
    <t>THCSH 31</t>
  </si>
  <si>
    <t>THCSH 32</t>
  </si>
  <si>
    <t>THCSH 33</t>
  </si>
  <si>
    <t>THCSH 34</t>
  </si>
  <si>
    <t>THCSH 35</t>
  </si>
  <si>
    <t>THCSH 36</t>
  </si>
  <si>
    <t>THCSH 37</t>
  </si>
  <si>
    <t>THCSH 38</t>
  </si>
  <si>
    <t>THCSH 39</t>
  </si>
  <si>
    <t>THCSH 40</t>
  </si>
  <si>
    <t>THCSH 41</t>
  </si>
  <si>
    <t>THCSH 21</t>
  </si>
  <si>
    <t>THCSL 42</t>
  </si>
  <si>
    <t>THCSL 43</t>
  </si>
  <si>
    <t>THCSL 44</t>
  </si>
  <si>
    <t>THCSL 45</t>
  </si>
  <si>
    <t>THCSL 46</t>
  </si>
  <si>
    <t>THCSL 47</t>
  </si>
  <si>
    <t>THCSL 48</t>
  </si>
  <si>
    <t>THCSL 49</t>
  </si>
  <si>
    <t>THCSL 50</t>
  </si>
  <si>
    <t>THCSL 51</t>
  </si>
  <si>
    <t>THCSL 52</t>
  </si>
  <si>
    <t>THCSL 53</t>
  </si>
  <si>
    <t>THCSL 54</t>
  </si>
  <si>
    <t>THCSL 55</t>
  </si>
  <si>
    <t>THCSL 56</t>
  </si>
  <si>
    <t>THCSSH 57</t>
  </si>
  <si>
    <t>THCSSH 58</t>
  </si>
  <si>
    <t>THCSSH 59</t>
  </si>
  <si>
    <t>THCSSH 60</t>
  </si>
  <si>
    <t>THCSSH 61</t>
  </si>
  <si>
    <t>THCSSH 62</t>
  </si>
  <si>
    <t>THCSSH 63</t>
  </si>
  <si>
    <t>THCSSH 64</t>
  </si>
  <si>
    <t>THCSSH 65</t>
  </si>
  <si>
    <t>THCSSH 66</t>
  </si>
  <si>
    <t>THCSSH 67</t>
  </si>
  <si>
    <t>THCSSH 68</t>
  </si>
  <si>
    <t>THCSSH 69</t>
  </si>
  <si>
    <t>THCSSH 70</t>
  </si>
  <si>
    <t>THCSSH 71</t>
  </si>
  <si>
    <t>THCSSH 72</t>
  </si>
  <si>
    <t>THCSSK 73</t>
  </si>
  <si>
    <t>THCSTA 74</t>
  </si>
  <si>
    <t>THCSTA 75</t>
  </si>
  <si>
    <t>THCSTA 76</t>
  </si>
  <si>
    <t>THCSTA 77</t>
  </si>
  <si>
    <t>THCSTA 78</t>
  </si>
  <si>
    <t>THCSTA 79</t>
  </si>
  <si>
    <t>THCSTA 80</t>
  </si>
  <si>
    <t>THCSTA 81</t>
  </si>
  <si>
    <t>THCSTA 82</t>
  </si>
  <si>
    <t>THCSTA 83</t>
  </si>
  <si>
    <t>THCSTA 84</t>
  </si>
  <si>
    <t>THCSTA 85</t>
  </si>
  <si>
    <t>THCSTA 86</t>
  </si>
  <si>
    <t>THCST 87</t>
  </si>
  <si>
    <t>THCST 88</t>
  </si>
  <si>
    <t>THCST 89</t>
  </si>
  <si>
    <t>THCST 90</t>
  </si>
  <si>
    <t>THCST 91</t>
  </si>
  <si>
    <t>THCST 92</t>
  </si>
  <si>
    <t>THCST 93</t>
  </si>
  <si>
    <t>THCST 94</t>
  </si>
  <si>
    <t>THCST 95</t>
  </si>
  <si>
    <t>THCST 96</t>
  </si>
  <si>
    <t>THCST 97</t>
  </si>
  <si>
    <t>THCST 98</t>
  </si>
  <si>
    <t>THCST 99</t>
  </si>
  <si>
    <t>THCST 100</t>
  </si>
  <si>
    <t>THCST 101</t>
  </si>
  <si>
    <t>THCST 102</t>
  </si>
  <si>
    <t>THCST 103</t>
  </si>
  <si>
    <t>THCST 104</t>
  </si>
  <si>
    <t>THCST 105</t>
  </si>
  <si>
    <t>THCST 106</t>
  </si>
  <si>
    <t>THCST 107</t>
  </si>
  <si>
    <t>THCST 108</t>
  </si>
  <si>
    <t>THCST 109</t>
  </si>
  <si>
    <t>THCST 110</t>
  </si>
  <si>
    <t>THCST 111</t>
  </si>
  <si>
    <t>THCST 112</t>
  </si>
  <si>
    <t>THCST 113</t>
  </si>
  <si>
    <t>THCST 114</t>
  </si>
  <si>
    <t>THCST 115</t>
  </si>
  <si>
    <t>THCST 116</t>
  </si>
  <si>
    <t>THCST 117</t>
  </si>
  <si>
    <t>THCST 118</t>
  </si>
  <si>
    <t>THCST 119</t>
  </si>
  <si>
    <t>THCST 120</t>
  </si>
  <si>
    <t>THCST 121</t>
  </si>
  <si>
    <t>THCST 122</t>
  </si>
  <si>
    <t>THCST 123</t>
  </si>
  <si>
    <t>THCST 124</t>
  </si>
  <si>
    <t>THCST 125</t>
  </si>
  <si>
    <t>THCST 126</t>
  </si>
  <si>
    <t>THCST 127</t>
  </si>
  <si>
    <t>THCST 128</t>
  </si>
  <si>
    <t>THCST 129</t>
  </si>
  <si>
    <t>THCST 130</t>
  </si>
  <si>
    <t>THCST 131</t>
  </si>
  <si>
    <t>THCSTL 132</t>
  </si>
  <si>
    <t>THCSTL 133</t>
  </si>
  <si>
    <t>THCSTL 134</t>
  </si>
  <si>
    <t>THCSTL 135</t>
  </si>
  <si>
    <t>THCSTL 136</t>
  </si>
  <si>
    <t>THCSTL 137</t>
  </si>
  <si>
    <t>THCSTL 138</t>
  </si>
  <si>
    <t>THCSTT 139</t>
  </si>
  <si>
    <t>THCSTT 140</t>
  </si>
  <si>
    <t>THCSTT 141</t>
  </si>
  <si>
    <t>THCSTT 142</t>
  </si>
  <si>
    <t>THCSTT 143</t>
  </si>
  <si>
    <t>THCSTT 144</t>
  </si>
  <si>
    <t>THCSTT 145</t>
  </si>
  <si>
    <t>THCSTT 146</t>
  </si>
  <si>
    <t>THCSTT 147</t>
  </si>
  <si>
    <t>THCSTT 148</t>
  </si>
  <si>
    <t>THCSTT 149</t>
  </si>
  <si>
    <t>THCSTT 150</t>
  </si>
  <si>
    <t>THCSTT 151</t>
  </si>
  <si>
    <t>THCSTT 152</t>
  </si>
  <si>
    <t>THCSV 153</t>
  </si>
  <si>
    <t>THCSV 154</t>
  </si>
  <si>
    <t>THCSV 155</t>
  </si>
  <si>
    <t>THCSV 156</t>
  </si>
  <si>
    <t>THCSV 157</t>
  </si>
  <si>
    <t>THCSV 158</t>
  </si>
  <si>
    <t>THCSV 159</t>
  </si>
  <si>
    <t>THCSV 160</t>
  </si>
  <si>
    <t>THCSV 161</t>
  </si>
  <si>
    <t>THCSV 162</t>
  </si>
  <si>
    <t>THCSV 163</t>
  </si>
  <si>
    <t>THCSV 164</t>
  </si>
  <si>
    <t>THCSV 165</t>
  </si>
  <si>
    <t>THCSV 166</t>
  </si>
  <si>
    <t>THCSV 167</t>
  </si>
  <si>
    <t>THCSV 168</t>
  </si>
  <si>
    <t>THCSV 169</t>
  </si>
  <si>
    <t>THCSV 170</t>
  </si>
  <si>
    <t>THCSV 171</t>
  </si>
  <si>
    <t>THCSV 172</t>
  </si>
  <si>
    <t>THCSV 173</t>
  </si>
  <si>
    <t>THCSV 174</t>
  </si>
  <si>
    <t>THCSV 175</t>
  </si>
  <si>
    <t>THCSV 176</t>
  </si>
  <si>
    <t>THCSV 177</t>
  </si>
  <si>
    <t>THCSV 178</t>
  </si>
  <si>
    <t>THCSV 179</t>
  </si>
  <si>
    <t>THCSV 180</t>
  </si>
  <si>
    <t>THCSV 181</t>
  </si>
  <si>
    <t>THCSV 182</t>
  </si>
  <si>
    <t>THCSV 183</t>
  </si>
  <si>
    <t>THCSV 184</t>
  </si>
  <si>
    <t>THCSV 185</t>
  </si>
  <si>
    <t>THCSV 186</t>
  </si>
  <si>
    <t>THCSV 187</t>
  </si>
  <si>
    <t>THCSV 188</t>
  </si>
  <si>
    <t>THCSV 189</t>
  </si>
  <si>
    <t>THCSV 190</t>
  </si>
  <si>
    <t>THCSV 191</t>
  </si>
  <si>
    <t>THCSV 192</t>
  </si>
  <si>
    <t>THCSV 193</t>
  </si>
  <si>
    <t>THCSV 194</t>
  </si>
  <si>
    <t>THCSV 195</t>
  </si>
  <si>
    <t>THCSV 196</t>
  </si>
  <si>
    <t>THCSV 197</t>
  </si>
  <si>
    <t>THCSV 198</t>
  </si>
  <si>
    <t>THCSV 199</t>
  </si>
  <si>
    <t>THCSV 200</t>
  </si>
  <si>
    <t>THCSV 201</t>
  </si>
  <si>
    <t>THCSV 202</t>
  </si>
  <si>
    <t>THCSV 203</t>
  </si>
  <si>
    <t>THCSV 204</t>
  </si>
  <si>
    <t>THCSV 205</t>
  </si>
  <si>
    <t>THCSV 206</t>
  </si>
  <si>
    <t>THCSV 207</t>
  </si>
  <si>
    <t>THCSV 208</t>
  </si>
  <si>
    <t>THCSV 209</t>
  </si>
  <si>
    <t>THCSV 210</t>
  </si>
  <si>
    <t>THCSV 211</t>
  </si>
  <si>
    <t>THCSV 212</t>
  </si>
  <si>
    <t>THCSV 213</t>
  </si>
  <si>
    <t>THCSV 214</t>
  </si>
  <si>
    <t>THCSV 215</t>
  </si>
  <si>
    <t>THCSV 216</t>
  </si>
  <si>
    <t>THCSV 217</t>
  </si>
  <si>
    <t>THCSV 218</t>
  </si>
  <si>
    <t>THCSV 219</t>
  </si>
  <si>
    <t>THCSV 220</t>
  </si>
  <si>
    <t>THCSV 221</t>
  </si>
  <si>
    <t>THCSVS 228</t>
  </si>
  <si>
    <t>THCSVS 229</t>
  </si>
  <si>
    <t>THCSVS 230</t>
  </si>
  <si>
    <t>THCSVS 231</t>
  </si>
  <si>
    <t>THCSVS 232</t>
  </si>
  <si>
    <t>THCSVS 233</t>
  </si>
  <si>
    <t>THCSVS 234</t>
  </si>
  <si>
    <t>THCSVS 235</t>
  </si>
  <si>
    <t>THCSVS 236</t>
  </si>
  <si>
    <t>THCSVG 222</t>
  </si>
  <si>
    <t>THCSVG 223</t>
  </si>
  <si>
    <t>THCSVG 224</t>
  </si>
  <si>
    <t>THCSVG 225</t>
  </si>
  <si>
    <t>THCSVG 226</t>
  </si>
  <si>
    <t>THCSVG 227</t>
  </si>
  <si>
    <t>THGV 149</t>
  </si>
  <si>
    <t>Điểm phỏng vấn</t>
  </si>
  <si>
    <t>Bỏ thi</t>
  </si>
  <si>
    <t>99</t>
  </si>
  <si>
    <t>60</t>
  </si>
  <si>
    <t>98</t>
  </si>
  <si>
    <t>70</t>
  </si>
  <si>
    <t>55</t>
  </si>
  <si>
    <t>Điểm ưu tiên</t>
  </si>
  <si>
    <t>X</t>
  </si>
  <si>
    <t>Dự kiến trúng tuyển</t>
  </si>
  <si>
    <r>
      <t xml:space="preserve">Tổng điểm
</t>
    </r>
    <r>
      <rPr>
        <b/>
        <sz val="8"/>
        <rFont val="Times New Roman"/>
        <family val="1"/>
      </rPr>
      <t>(12=10+11)</t>
    </r>
  </si>
  <si>
    <t>ỦY BAN NHÂN DÂN</t>
  </si>
  <si>
    <t>HUYỆN BỐ TRẠCH</t>
  </si>
  <si>
    <t>GIÁO VIÊN TOÁN</t>
  </si>
  <si>
    <t>GIÁO VIÊN HÓA</t>
  </si>
  <si>
    <t>GIÁO VIÊN LÝ</t>
  </si>
  <si>
    <t>GIÁO VIÊN SINH</t>
  </si>
  <si>
    <t>GIÁO VIÊN SINH - KTNN</t>
  </si>
  <si>
    <t>GIÁO VIÊN TIẾNG ANH</t>
  </si>
  <si>
    <t>GIÁO VIÊN TOÁN - LÝ</t>
  </si>
  <si>
    <t>GIÁO VIÊN TOÁN TIN</t>
  </si>
  <si>
    <t>GIÁO VIÊN VĂN - GDCD</t>
  </si>
  <si>
    <t>GIÁO VIÊN VĂN - SỬ</t>
  </si>
  <si>
    <t>SP Văn - GDCD</t>
  </si>
  <si>
    <t>GIÁO VIÊN VĂN</t>
  </si>
  <si>
    <t>KẾT QUẢ TUYỂN DỤNG VIÊN CHỨC GIÁO VIÊN KHỐI THCS NĂM 2019</t>
  </si>
  <si>
    <t>GIÁO VIÊN TIỂU HỌC 9 MÔN</t>
  </si>
  <si>
    <t>GIÁO VIÊN THỂ DỤC</t>
  </si>
  <si>
    <t>GIÁO VIÊN ĐOÀN ĐỘI</t>
  </si>
  <si>
    <t>KẾT QUẢ TUYỂN DỤNG VIÊN CHỨC GIÁO VIÊN KHỐI MẦM NON NĂM 2019</t>
  </si>
  <si>
    <t>KẾT QUẢ TUYỂN DỤNG VIÊN CHỨC GIÁO VIÊN KHỐI TIỂU HỌC NĂM 2019</t>
  </si>
  <si>
    <t>(Kèm theo Quyết định số: 5591/QĐ -CT ngày 12 tháng 12 năm 2019 của Chủ tịch UBND huyện)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</si>
</sst>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0"/>
      <name val="Times New Roman"/>
    </font>
    <font>
      <b/>
      <sz val="11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11"/>
      <name val="Times New Roman"/>
      <family val="1"/>
    </font>
    <font>
      <i/>
      <sz val="9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u/>
      <sz val="9"/>
      <name val="Times New Roman"/>
      <family val="1"/>
    </font>
    <font>
      <b/>
      <i/>
      <u/>
      <sz val="9"/>
      <name val="Times New Roman"/>
      <family val="1"/>
    </font>
    <font>
      <sz val="8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4" fillId="0" borderId="0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/>
    <xf numFmtId="49" fontId="3" fillId="0" borderId="1" xfId="0" quotePrefix="1" applyNumberFormat="1" applyFont="1" applyFill="1" applyBorder="1" applyAlignment="1">
      <alignment horizontal="center" vertical="center" wrapText="1"/>
    </xf>
    <xf numFmtId="49" fontId="3" fillId="0" borderId="1" xfId="0" quotePrefix="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/>
    <xf numFmtId="0" fontId="3" fillId="0" borderId="1" xfId="0" quotePrefix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quotePrefix="1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wrapText="1"/>
    </xf>
    <xf numFmtId="1" fontId="9" fillId="0" borderId="1" xfId="0" applyNumberFormat="1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center" wrapText="1"/>
    </xf>
    <xf numFmtId="14" fontId="3" fillId="0" borderId="1" xfId="0" quotePrefix="1" applyNumberFormat="1" applyFont="1" applyFill="1" applyBorder="1" applyAlignment="1">
      <alignment horizontal="center" vertical="center" wrapText="1"/>
    </xf>
    <xf numFmtId="49" fontId="3" fillId="0" borderId="1" xfId="0" quotePrefix="1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/>
    <xf numFmtId="164" fontId="3" fillId="2" borderId="1" xfId="0" applyNumberFormat="1" applyFont="1" applyFill="1" applyBorder="1"/>
    <xf numFmtId="0" fontId="6" fillId="0" borderId="4" xfId="0" applyFont="1" applyFill="1" applyBorder="1" applyAlignment="1">
      <alignment horizontal="center"/>
    </xf>
    <xf numFmtId="0" fontId="8" fillId="0" borderId="0" xfId="0" applyFont="1" applyFill="1" applyBorder="1"/>
    <xf numFmtId="0" fontId="1" fillId="0" borderId="0" xfId="0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/>
    </xf>
    <xf numFmtId="164" fontId="4" fillId="2" borderId="1" xfId="0" quotePrefix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14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/>
    </xf>
    <xf numFmtId="164" fontId="4" fillId="2" borderId="1" xfId="0" quotePrefix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7" fillId="3" borderId="0" xfId="0" applyFont="1" applyFill="1" applyBorder="1" applyAlignment="1"/>
    <xf numFmtId="0" fontId="7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center"/>
    </xf>
    <xf numFmtId="0" fontId="7" fillId="3" borderId="0" xfId="0" applyFont="1" applyFill="1" applyBorder="1"/>
    <xf numFmtId="0" fontId="7" fillId="3" borderId="0" xfId="0" applyFont="1" applyFill="1" applyBorder="1" applyAlignment="1">
      <alignment horizontal="left"/>
    </xf>
    <xf numFmtId="164" fontId="7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0" fontId="8" fillId="3" borderId="0" xfId="0" applyFont="1" applyFill="1" applyBorder="1"/>
    <xf numFmtId="0" fontId="8" fillId="3" borderId="0" xfId="0" applyFont="1" applyFill="1" applyBorder="1" applyAlignment="1">
      <alignment horizontal="center" wrapText="1"/>
    </xf>
    <xf numFmtId="0" fontId="3" fillId="3" borderId="0" xfId="0" applyFont="1" applyFill="1" applyBorder="1"/>
    <xf numFmtId="0" fontId="6" fillId="3" borderId="4" xfId="0" applyFont="1" applyFill="1" applyBorder="1" applyAlignment="1"/>
    <xf numFmtId="0" fontId="6" fillId="3" borderId="4" xfId="0" applyFont="1" applyFill="1" applyBorder="1" applyAlignment="1">
      <alignment horizontal="center"/>
    </xf>
    <xf numFmtId="49" fontId="3" fillId="3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" fontId="9" fillId="3" borderId="0" xfId="0" applyNumberFormat="1" applyFont="1" applyFill="1" applyBorder="1"/>
    <xf numFmtId="1" fontId="9" fillId="3" borderId="1" xfId="0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/>
    </xf>
    <xf numFmtId="1" fontId="9" fillId="3" borderId="3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/>
    </xf>
    <xf numFmtId="164" fontId="3" fillId="3" borderId="1" xfId="0" quotePrefix="1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vertical="center"/>
    </xf>
    <xf numFmtId="49" fontId="3" fillId="3" borderId="1" xfId="0" quotePrefix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/>
    <xf numFmtId="49" fontId="3" fillId="3" borderId="2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left" vertical="center"/>
    </xf>
    <xf numFmtId="49" fontId="3" fillId="3" borderId="1" xfId="0" quotePrefix="1" applyNumberFormat="1" applyFont="1" applyFill="1" applyBorder="1" applyAlignment="1">
      <alignment horizontal="center" vertical="center" wrapText="1"/>
    </xf>
    <xf numFmtId="2" fontId="3" fillId="3" borderId="1" xfId="0" quotePrefix="1" applyNumberFormat="1" applyFont="1" applyFill="1" applyBorder="1" applyAlignment="1">
      <alignment horizontal="center"/>
    </xf>
    <xf numFmtId="14" fontId="3" fillId="3" borderId="1" xfId="0" quotePrefix="1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quotePrefix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/>
    </xf>
    <xf numFmtId="1" fontId="9" fillId="3" borderId="1" xfId="0" applyNumberFormat="1" applyFont="1" applyFill="1" applyBorder="1" applyAlignment="1">
      <alignment vertical="center"/>
    </xf>
    <xf numFmtId="1" fontId="4" fillId="3" borderId="0" xfId="0" applyNumberFormat="1" applyFont="1" applyFill="1" applyBorder="1"/>
    <xf numFmtId="164" fontId="3" fillId="3" borderId="1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vertical="center"/>
    </xf>
    <xf numFmtId="0" fontId="3" fillId="3" borderId="1" xfId="0" quotePrefix="1" applyFont="1" applyFill="1" applyBorder="1" applyAlignment="1">
      <alignment horizontal="center" vertical="center"/>
    </xf>
    <xf numFmtId="164" fontId="3" fillId="3" borderId="1" xfId="0" quotePrefix="1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619130</xdr:colOff>
      <xdr:row>2</xdr:row>
      <xdr:rowOff>17690</xdr:rowOff>
    </xdr:from>
    <xdr:to>
      <xdr:col>3</xdr:col>
      <xdr:colOff>236770</xdr:colOff>
      <xdr:row>2</xdr:row>
      <xdr:rowOff>17690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57255" y="389165"/>
          <a:ext cx="5225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401419</xdr:colOff>
      <xdr:row>2</xdr:row>
      <xdr:rowOff>20410</xdr:rowOff>
    </xdr:from>
    <xdr:to>
      <xdr:col>19</xdr:col>
      <xdr:colOff>81651</xdr:colOff>
      <xdr:row>2</xdr:row>
      <xdr:rowOff>20411</xdr:rowOff>
    </xdr:to>
    <xdr:cxnSp macro="">
      <xdr:nvCxnSpPr>
        <xdr:cNvPr id="3" name="Straight Connector 2"/>
        <xdr:cNvCxnSpPr/>
      </xdr:nvCxnSpPr>
      <xdr:spPr>
        <a:xfrm>
          <a:off x="6373594" y="391885"/>
          <a:ext cx="1461407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619130</xdr:colOff>
      <xdr:row>2</xdr:row>
      <xdr:rowOff>17690</xdr:rowOff>
    </xdr:from>
    <xdr:to>
      <xdr:col>3</xdr:col>
      <xdr:colOff>236770</xdr:colOff>
      <xdr:row>2</xdr:row>
      <xdr:rowOff>17690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57255" y="389165"/>
          <a:ext cx="5225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401419</xdr:colOff>
      <xdr:row>2</xdr:row>
      <xdr:rowOff>20410</xdr:rowOff>
    </xdr:from>
    <xdr:to>
      <xdr:col>13</xdr:col>
      <xdr:colOff>81651</xdr:colOff>
      <xdr:row>2</xdr:row>
      <xdr:rowOff>20411</xdr:rowOff>
    </xdr:to>
    <xdr:cxnSp macro="">
      <xdr:nvCxnSpPr>
        <xdr:cNvPr id="3" name="Straight Connector 2"/>
        <xdr:cNvCxnSpPr/>
      </xdr:nvCxnSpPr>
      <xdr:spPr>
        <a:xfrm>
          <a:off x="6373594" y="391885"/>
          <a:ext cx="1461407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619130</xdr:colOff>
      <xdr:row>2</xdr:row>
      <xdr:rowOff>17690</xdr:rowOff>
    </xdr:from>
    <xdr:to>
      <xdr:col>3</xdr:col>
      <xdr:colOff>236770</xdr:colOff>
      <xdr:row>2</xdr:row>
      <xdr:rowOff>17690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57255" y="389165"/>
          <a:ext cx="5225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401419</xdr:colOff>
      <xdr:row>2</xdr:row>
      <xdr:rowOff>20410</xdr:rowOff>
    </xdr:from>
    <xdr:to>
      <xdr:col>13</xdr:col>
      <xdr:colOff>81651</xdr:colOff>
      <xdr:row>2</xdr:row>
      <xdr:rowOff>20411</xdr:rowOff>
    </xdr:to>
    <xdr:cxnSp macro="">
      <xdr:nvCxnSpPr>
        <xdr:cNvPr id="3" name="Straight Connector 2"/>
        <xdr:cNvCxnSpPr/>
      </xdr:nvCxnSpPr>
      <xdr:spPr>
        <a:xfrm>
          <a:off x="6373594" y="391885"/>
          <a:ext cx="1461407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C127"/>
  <sheetViews>
    <sheetView tabSelected="1" topLeftCell="B1" zoomScaleNormal="100" workbookViewId="0">
      <selection activeCell="Y7" sqref="Y7"/>
    </sheetView>
  </sheetViews>
  <sheetFormatPr defaultRowHeight="12" x14ac:dyDescent="0.2"/>
  <cols>
    <col min="1" max="1" width="5.33203125" style="2" hidden="1" customWidth="1"/>
    <col min="2" max="2" width="4.1640625" style="20" customWidth="1"/>
    <col min="3" max="3" width="15.83203125" style="31" customWidth="1"/>
    <col min="4" max="4" width="7.6640625" style="31" bestFit="1" customWidth="1"/>
    <col min="5" max="5" width="11.33203125" style="20" customWidth="1"/>
    <col min="6" max="6" width="9.1640625" style="20" customWidth="1"/>
    <col min="7" max="7" width="21.33203125" style="20" customWidth="1"/>
    <col min="8" max="8" width="10" style="20" hidden="1" customWidth="1"/>
    <col min="9" max="9" width="13.1640625" style="20" hidden="1" customWidth="1"/>
    <col min="10" max="10" width="18.83203125" style="20" customWidth="1"/>
    <col min="11" max="11" width="7" style="20" customWidth="1"/>
    <col min="12" max="12" width="9.1640625" style="41" customWidth="1"/>
    <col min="13" max="13" width="12.83203125" style="47" hidden="1" customWidth="1"/>
    <col min="14" max="14" width="9.33203125" style="41" hidden="1" customWidth="1"/>
    <col min="15" max="15" width="11.5" style="41" hidden="1" customWidth="1"/>
    <col min="16" max="16" width="23.83203125" style="20" hidden="1" customWidth="1"/>
    <col min="17" max="17" width="12.5" style="20" customWidth="1"/>
    <col min="18" max="18" width="10.33203125" style="26" customWidth="1"/>
    <col min="19" max="19" width="8.33203125" style="26" customWidth="1"/>
    <col min="20" max="20" width="10.33203125" style="26" customWidth="1"/>
    <col min="21" max="21" width="14" style="20" customWidth="1"/>
    <col min="22" max="16384" width="9.33203125" style="2"/>
  </cols>
  <sheetData>
    <row r="1" spans="1:21" s="33" customFormat="1" ht="15" x14ac:dyDescent="0.25">
      <c r="B1" s="85" t="s">
        <v>1961</v>
      </c>
      <c r="C1" s="85"/>
      <c r="D1" s="85"/>
      <c r="E1" s="85"/>
      <c r="F1" s="39"/>
      <c r="G1" s="34"/>
      <c r="H1" s="34"/>
      <c r="I1" s="34"/>
      <c r="J1" s="34"/>
      <c r="K1" s="85" t="s">
        <v>654</v>
      </c>
      <c r="L1" s="85"/>
      <c r="M1" s="85"/>
      <c r="N1" s="85"/>
      <c r="O1" s="85"/>
      <c r="P1" s="85"/>
      <c r="Q1" s="85"/>
      <c r="R1" s="85"/>
      <c r="S1" s="85"/>
      <c r="T1" s="85"/>
      <c r="U1" s="85"/>
    </row>
    <row r="2" spans="1:21" s="33" customFormat="1" ht="14.25" x14ac:dyDescent="0.2">
      <c r="B2" s="85" t="s">
        <v>1962</v>
      </c>
      <c r="C2" s="85"/>
      <c r="D2" s="85"/>
      <c r="E2" s="85"/>
      <c r="F2" s="61"/>
      <c r="G2" s="61"/>
      <c r="H2" s="61"/>
      <c r="I2" s="61"/>
      <c r="J2" s="61"/>
      <c r="K2" s="86" t="s">
        <v>755</v>
      </c>
      <c r="L2" s="86"/>
      <c r="M2" s="86"/>
      <c r="N2" s="86"/>
      <c r="O2" s="86"/>
      <c r="P2" s="86"/>
      <c r="Q2" s="86"/>
      <c r="R2" s="86"/>
      <c r="S2" s="86"/>
      <c r="T2" s="86"/>
      <c r="U2" s="86"/>
    </row>
    <row r="3" spans="1:21" s="35" customFormat="1" ht="12.75" customHeight="1" x14ac:dyDescent="0.25">
      <c r="B3" s="34"/>
      <c r="D3" s="36"/>
      <c r="E3" s="34"/>
      <c r="F3" s="34"/>
      <c r="G3" s="34"/>
      <c r="H3" s="39"/>
      <c r="I3" s="39"/>
      <c r="J3" s="39"/>
      <c r="K3" s="39"/>
      <c r="L3" s="39"/>
      <c r="M3" s="37"/>
      <c r="N3" s="34"/>
      <c r="O3" s="40" t="s">
        <v>1365</v>
      </c>
      <c r="Q3" s="34"/>
      <c r="R3" s="38"/>
      <c r="S3" s="38"/>
      <c r="T3" s="38"/>
      <c r="U3" s="34"/>
    </row>
    <row r="4" spans="1:21" s="35" customFormat="1" ht="15" x14ac:dyDescent="0.25">
      <c r="B4" s="87" t="s">
        <v>1979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</row>
    <row r="5" spans="1:21" s="60" customFormat="1" ht="15" x14ac:dyDescent="0.25">
      <c r="B5" s="84" t="s">
        <v>1981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</row>
    <row r="6" spans="1:21" ht="7.5" customHeight="1" x14ac:dyDescent="0.2">
      <c r="B6" s="57"/>
      <c r="C6" s="57"/>
      <c r="D6" s="57"/>
      <c r="E6" s="57"/>
      <c r="F6" s="57"/>
      <c r="G6" s="59"/>
      <c r="H6" s="57"/>
      <c r="I6" s="57"/>
      <c r="J6" s="57"/>
      <c r="K6" s="57"/>
      <c r="L6" s="57"/>
    </row>
    <row r="7" spans="1:21" ht="51" customHeight="1" x14ac:dyDescent="0.2">
      <c r="B7" s="32" t="s">
        <v>1364</v>
      </c>
      <c r="C7" s="80" t="s">
        <v>756</v>
      </c>
      <c r="D7" s="81"/>
      <c r="E7" s="32" t="s">
        <v>1367</v>
      </c>
      <c r="F7" s="32" t="s">
        <v>595</v>
      </c>
      <c r="G7" s="32" t="s">
        <v>757</v>
      </c>
      <c r="H7" s="32" t="s">
        <v>596</v>
      </c>
      <c r="I7" s="32" t="s">
        <v>1024</v>
      </c>
      <c r="J7" s="48" t="s">
        <v>584</v>
      </c>
      <c r="K7" s="48" t="s">
        <v>653</v>
      </c>
      <c r="L7" s="32" t="s">
        <v>652</v>
      </c>
      <c r="M7" s="49" t="s">
        <v>758</v>
      </c>
      <c r="N7" s="48" t="s">
        <v>759</v>
      </c>
      <c r="O7" s="50" t="s">
        <v>752</v>
      </c>
      <c r="P7" s="32" t="s">
        <v>1025</v>
      </c>
      <c r="Q7" s="3" t="s">
        <v>1366</v>
      </c>
      <c r="R7" s="42" t="s">
        <v>1950</v>
      </c>
      <c r="S7" s="42" t="s">
        <v>1957</v>
      </c>
      <c r="T7" s="42" t="s">
        <v>1960</v>
      </c>
      <c r="U7" s="32" t="s">
        <v>1959</v>
      </c>
    </row>
    <row r="8" spans="1:21" s="44" customFormat="1" x14ac:dyDescent="0.2">
      <c r="B8" s="43">
        <v>1</v>
      </c>
      <c r="C8" s="82">
        <v>2</v>
      </c>
      <c r="D8" s="83"/>
      <c r="E8" s="43">
        <v>3</v>
      </c>
      <c r="F8" s="43">
        <v>4</v>
      </c>
      <c r="G8" s="43">
        <v>5</v>
      </c>
      <c r="H8" s="43"/>
      <c r="I8" s="43"/>
      <c r="J8" s="43">
        <v>6</v>
      </c>
      <c r="K8" s="43">
        <v>7</v>
      </c>
      <c r="L8" s="43">
        <v>8</v>
      </c>
      <c r="M8" s="51"/>
      <c r="N8" s="43"/>
      <c r="O8" s="52"/>
      <c r="P8" s="43"/>
      <c r="Q8" s="62">
        <v>9</v>
      </c>
      <c r="R8" s="43">
        <v>10</v>
      </c>
      <c r="S8" s="43">
        <v>11</v>
      </c>
      <c r="T8" s="43">
        <v>12</v>
      </c>
      <c r="U8" s="62">
        <v>13</v>
      </c>
    </row>
    <row r="9" spans="1:21" ht="19.5" customHeight="1" x14ac:dyDescent="0.2">
      <c r="A9" s="2">
        <v>27</v>
      </c>
      <c r="B9" s="4">
        <v>1</v>
      </c>
      <c r="C9" s="46" t="s">
        <v>379</v>
      </c>
      <c r="D9" s="46" t="s">
        <v>964</v>
      </c>
      <c r="E9" s="7" t="s">
        <v>663</v>
      </c>
      <c r="F9" s="8" t="s">
        <v>760</v>
      </c>
      <c r="G9" s="4" t="s">
        <v>754</v>
      </c>
      <c r="H9" s="4" t="s">
        <v>761</v>
      </c>
      <c r="I9" s="4" t="s">
        <v>761</v>
      </c>
      <c r="J9" s="4" t="s">
        <v>1033</v>
      </c>
      <c r="K9" s="4" t="s">
        <v>1034</v>
      </c>
      <c r="L9" s="4" t="s">
        <v>869</v>
      </c>
      <c r="M9" s="27" t="s">
        <v>664</v>
      </c>
      <c r="N9" s="7" t="s">
        <v>380</v>
      </c>
      <c r="O9" s="7" t="s">
        <v>323</v>
      </c>
      <c r="P9" s="8"/>
      <c r="Q9" s="15" t="s">
        <v>1394</v>
      </c>
      <c r="R9" s="22">
        <v>98</v>
      </c>
      <c r="S9" s="22">
        <v>5</v>
      </c>
      <c r="T9" s="22">
        <f t="shared" ref="T9:T40" si="0">R9+S9</f>
        <v>103</v>
      </c>
      <c r="U9" s="16" t="s">
        <v>1958</v>
      </c>
    </row>
    <row r="10" spans="1:21" ht="19.5" customHeight="1" x14ac:dyDescent="0.2">
      <c r="A10" s="2">
        <v>113</v>
      </c>
      <c r="B10" s="4">
        <v>2</v>
      </c>
      <c r="C10" s="30" t="s">
        <v>856</v>
      </c>
      <c r="D10" s="30" t="s">
        <v>707</v>
      </c>
      <c r="E10" s="5" t="s">
        <v>708</v>
      </c>
      <c r="F10" s="4" t="s">
        <v>760</v>
      </c>
      <c r="G10" s="4" t="s">
        <v>754</v>
      </c>
      <c r="H10" s="4" t="s">
        <v>761</v>
      </c>
      <c r="I10" s="4" t="s">
        <v>586</v>
      </c>
      <c r="J10" s="4" t="s">
        <v>1033</v>
      </c>
      <c r="K10" s="4" t="s">
        <v>1034</v>
      </c>
      <c r="L10" s="4" t="s">
        <v>764</v>
      </c>
      <c r="M10" s="54" t="s">
        <v>1272</v>
      </c>
      <c r="N10" s="6">
        <v>284</v>
      </c>
      <c r="O10" s="7" t="s">
        <v>1268</v>
      </c>
      <c r="P10" s="8"/>
      <c r="Q10" s="15" t="s">
        <v>1480</v>
      </c>
      <c r="R10" s="22">
        <v>97</v>
      </c>
      <c r="S10" s="22">
        <v>5</v>
      </c>
      <c r="T10" s="22">
        <f t="shared" si="0"/>
        <v>102</v>
      </c>
      <c r="U10" s="16" t="s">
        <v>1958</v>
      </c>
    </row>
    <row r="11" spans="1:21" ht="19.5" customHeight="1" x14ac:dyDescent="0.2">
      <c r="A11" s="2">
        <v>46</v>
      </c>
      <c r="B11" s="4">
        <v>3</v>
      </c>
      <c r="C11" s="30" t="s">
        <v>765</v>
      </c>
      <c r="D11" s="30" t="s">
        <v>784</v>
      </c>
      <c r="E11" s="5" t="s">
        <v>407</v>
      </c>
      <c r="F11" s="4" t="s">
        <v>760</v>
      </c>
      <c r="G11" s="4" t="s">
        <v>754</v>
      </c>
      <c r="H11" s="4" t="s">
        <v>761</v>
      </c>
      <c r="I11" s="4" t="s">
        <v>761</v>
      </c>
      <c r="J11" s="8" t="s">
        <v>1033</v>
      </c>
      <c r="K11" s="4" t="s">
        <v>1034</v>
      </c>
      <c r="L11" s="4" t="s">
        <v>869</v>
      </c>
      <c r="M11" s="28" t="s">
        <v>408</v>
      </c>
      <c r="N11" s="4">
        <v>450</v>
      </c>
      <c r="O11" s="7" t="s">
        <v>392</v>
      </c>
      <c r="P11" s="8"/>
      <c r="Q11" s="15" t="s">
        <v>1413</v>
      </c>
      <c r="R11" s="22">
        <v>96</v>
      </c>
      <c r="S11" s="22">
        <v>5</v>
      </c>
      <c r="T11" s="22">
        <f t="shared" si="0"/>
        <v>101</v>
      </c>
      <c r="U11" s="16" t="s">
        <v>1958</v>
      </c>
    </row>
    <row r="12" spans="1:21" ht="22.5" customHeight="1" x14ac:dyDescent="0.2">
      <c r="A12" s="2">
        <v>58</v>
      </c>
      <c r="B12" s="4">
        <v>4</v>
      </c>
      <c r="C12" s="30" t="s">
        <v>940</v>
      </c>
      <c r="D12" s="30" t="s">
        <v>814</v>
      </c>
      <c r="E12" s="5" t="s">
        <v>941</v>
      </c>
      <c r="F12" s="4" t="s">
        <v>760</v>
      </c>
      <c r="G12" s="4" t="s">
        <v>754</v>
      </c>
      <c r="H12" s="4" t="s">
        <v>761</v>
      </c>
      <c r="I12" s="4" t="s">
        <v>761</v>
      </c>
      <c r="J12" s="4" t="s">
        <v>1033</v>
      </c>
      <c r="K12" s="4" t="s">
        <v>1034</v>
      </c>
      <c r="L12" s="4" t="s">
        <v>651</v>
      </c>
      <c r="M12" s="28" t="s">
        <v>1246</v>
      </c>
      <c r="N12" s="6">
        <v>163</v>
      </c>
      <c r="O12" s="7" t="s">
        <v>53</v>
      </c>
      <c r="P12" s="8"/>
      <c r="Q12" s="15" t="s">
        <v>1425</v>
      </c>
      <c r="R12" s="22">
        <v>95</v>
      </c>
      <c r="S12" s="22">
        <v>5</v>
      </c>
      <c r="T12" s="22">
        <f t="shared" si="0"/>
        <v>100</v>
      </c>
      <c r="U12" s="16" t="s">
        <v>1958</v>
      </c>
    </row>
    <row r="13" spans="1:21" ht="19.5" customHeight="1" x14ac:dyDescent="0.2">
      <c r="A13" s="2">
        <v>30</v>
      </c>
      <c r="B13" s="4">
        <v>5</v>
      </c>
      <c r="C13" s="30" t="s">
        <v>819</v>
      </c>
      <c r="D13" s="30" t="s">
        <v>945</v>
      </c>
      <c r="E13" s="5" t="s">
        <v>946</v>
      </c>
      <c r="F13" s="4" t="s">
        <v>760</v>
      </c>
      <c r="G13" s="4" t="s">
        <v>754</v>
      </c>
      <c r="H13" s="4" t="s">
        <v>761</v>
      </c>
      <c r="I13" s="4" t="s">
        <v>761</v>
      </c>
      <c r="J13" s="8" t="s">
        <v>1033</v>
      </c>
      <c r="K13" s="4" t="s">
        <v>1034</v>
      </c>
      <c r="L13" s="4"/>
      <c r="M13" s="28" t="s">
        <v>295</v>
      </c>
      <c r="N13" s="4">
        <v>361</v>
      </c>
      <c r="O13" s="7" t="s">
        <v>280</v>
      </c>
      <c r="P13" s="8"/>
      <c r="Q13" s="15" t="s">
        <v>1397</v>
      </c>
      <c r="R13" s="22">
        <v>99</v>
      </c>
      <c r="S13" s="22"/>
      <c r="T13" s="22">
        <f t="shared" si="0"/>
        <v>99</v>
      </c>
      <c r="U13" s="16" t="s">
        <v>1958</v>
      </c>
    </row>
    <row r="14" spans="1:21" ht="19.5" customHeight="1" x14ac:dyDescent="0.2">
      <c r="A14" s="2">
        <v>31</v>
      </c>
      <c r="B14" s="4">
        <v>6</v>
      </c>
      <c r="C14" s="30" t="s">
        <v>662</v>
      </c>
      <c r="D14" s="30" t="s">
        <v>283</v>
      </c>
      <c r="E14" s="5" t="s">
        <v>686</v>
      </c>
      <c r="F14" s="4" t="s">
        <v>760</v>
      </c>
      <c r="G14" s="4" t="s">
        <v>754</v>
      </c>
      <c r="H14" s="4" t="s">
        <v>761</v>
      </c>
      <c r="I14" s="4" t="s">
        <v>761</v>
      </c>
      <c r="J14" s="8" t="s">
        <v>1033</v>
      </c>
      <c r="K14" s="4" t="s">
        <v>1034</v>
      </c>
      <c r="L14" s="4"/>
      <c r="M14" s="28" t="s">
        <v>687</v>
      </c>
      <c r="N14" s="4">
        <v>352</v>
      </c>
      <c r="O14" s="7" t="s">
        <v>280</v>
      </c>
      <c r="P14" s="8"/>
      <c r="Q14" s="15" t="s">
        <v>1398</v>
      </c>
      <c r="R14" s="22">
        <v>99</v>
      </c>
      <c r="S14" s="22"/>
      <c r="T14" s="22">
        <f t="shared" si="0"/>
        <v>99</v>
      </c>
      <c r="U14" s="16" t="s">
        <v>1958</v>
      </c>
    </row>
    <row r="15" spans="1:21" ht="19.5" customHeight="1" x14ac:dyDescent="0.2">
      <c r="A15" s="2">
        <v>43</v>
      </c>
      <c r="B15" s="4">
        <v>7</v>
      </c>
      <c r="C15" s="46" t="s">
        <v>793</v>
      </c>
      <c r="D15" s="46" t="s">
        <v>826</v>
      </c>
      <c r="E15" s="7" t="s">
        <v>357</v>
      </c>
      <c r="F15" s="8" t="s">
        <v>760</v>
      </c>
      <c r="G15" s="4" t="s">
        <v>754</v>
      </c>
      <c r="H15" s="4" t="s">
        <v>761</v>
      </c>
      <c r="I15" s="4" t="s">
        <v>761</v>
      </c>
      <c r="J15" s="4" t="s">
        <v>1033</v>
      </c>
      <c r="K15" s="4" t="s">
        <v>1034</v>
      </c>
      <c r="L15" s="4"/>
      <c r="M15" s="27" t="s">
        <v>358</v>
      </c>
      <c r="N15" s="7" t="s">
        <v>359</v>
      </c>
      <c r="O15" s="7" t="s">
        <v>323</v>
      </c>
      <c r="P15" s="8"/>
      <c r="Q15" s="15" t="s">
        <v>1410</v>
      </c>
      <c r="R15" s="22">
        <v>99</v>
      </c>
      <c r="S15" s="22"/>
      <c r="T15" s="22">
        <f t="shared" si="0"/>
        <v>99</v>
      </c>
      <c r="U15" s="16" t="s">
        <v>1958</v>
      </c>
    </row>
    <row r="16" spans="1:21" ht="19.5" customHeight="1" x14ac:dyDescent="0.2">
      <c r="A16" s="2">
        <v>1</v>
      </c>
      <c r="B16" s="4">
        <v>8</v>
      </c>
      <c r="C16" s="30" t="s">
        <v>718</v>
      </c>
      <c r="D16" s="30" t="s">
        <v>767</v>
      </c>
      <c r="E16" s="5" t="s">
        <v>719</v>
      </c>
      <c r="F16" s="4" t="s">
        <v>760</v>
      </c>
      <c r="G16" s="4" t="s">
        <v>989</v>
      </c>
      <c r="H16" s="4" t="s">
        <v>761</v>
      </c>
      <c r="I16" s="4" t="s">
        <v>761</v>
      </c>
      <c r="J16" s="8" t="s">
        <v>1033</v>
      </c>
      <c r="K16" s="4" t="s">
        <v>1034</v>
      </c>
      <c r="L16" s="4"/>
      <c r="M16" s="28" t="s">
        <v>406</v>
      </c>
      <c r="N16" s="4">
        <v>449</v>
      </c>
      <c r="O16" s="7" t="s">
        <v>392</v>
      </c>
      <c r="P16" s="8"/>
      <c r="Q16" s="15" t="s">
        <v>1368</v>
      </c>
      <c r="R16" s="22">
        <v>98</v>
      </c>
      <c r="S16" s="22"/>
      <c r="T16" s="22">
        <f t="shared" si="0"/>
        <v>98</v>
      </c>
      <c r="U16" s="16" t="s">
        <v>1958</v>
      </c>
    </row>
    <row r="17" spans="1:237" ht="19.5" customHeight="1" x14ac:dyDescent="0.2">
      <c r="A17" s="2">
        <v>2</v>
      </c>
      <c r="B17" s="4">
        <v>9</v>
      </c>
      <c r="C17" s="30" t="s">
        <v>765</v>
      </c>
      <c r="D17" s="30" t="s">
        <v>957</v>
      </c>
      <c r="E17" s="5" t="s">
        <v>958</v>
      </c>
      <c r="F17" s="4" t="s">
        <v>760</v>
      </c>
      <c r="G17" s="4" t="s">
        <v>754</v>
      </c>
      <c r="H17" s="4" t="s">
        <v>761</v>
      </c>
      <c r="I17" s="4" t="s">
        <v>761</v>
      </c>
      <c r="J17" s="8" t="s">
        <v>1033</v>
      </c>
      <c r="K17" s="4" t="s">
        <v>1034</v>
      </c>
      <c r="L17" s="4"/>
      <c r="M17" s="28" t="s">
        <v>249</v>
      </c>
      <c r="N17" s="4">
        <v>296</v>
      </c>
      <c r="O17" s="8" t="s">
        <v>235</v>
      </c>
      <c r="P17" s="8"/>
      <c r="Q17" s="15" t="s">
        <v>1369</v>
      </c>
      <c r="R17" s="22">
        <v>98</v>
      </c>
      <c r="S17" s="22"/>
      <c r="T17" s="22">
        <f t="shared" si="0"/>
        <v>98</v>
      </c>
      <c r="U17" s="16" t="s">
        <v>1958</v>
      </c>
    </row>
    <row r="18" spans="1:237" ht="19.5" customHeight="1" x14ac:dyDescent="0.2">
      <c r="A18" s="2">
        <v>18</v>
      </c>
      <c r="B18" s="4">
        <v>10</v>
      </c>
      <c r="C18" s="30" t="s">
        <v>870</v>
      </c>
      <c r="D18" s="30" t="s">
        <v>820</v>
      </c>
      <c r="E18" s="5" t="s">
        <v>966</v>
      </c>
      <c r="F18" s="4" t="s">
        <v>760</v>
      </c>
      <c r="G18" s="4" t="s">
        <v>754</v>
      </c>
      <c r="H18" s="4" t="s">
        <v>761</v>
      </c>
      <c r="I18" s="4" t="s">
        <v>761</v>
      </c>
      <c r="J18" s="8" t="s">
        <v>1033</v>
      </c>
      <c r="K18" s="4" t="s">
        <v>1034</v>
      </c>
      <c r="L18" s="4"/>
      <c r="M18" s="28" t="s">
        <v>279</v>
      </c>
      <c r="N18" s="4">
        <v>348</v>
      </c>
      <c r="O18" s="7" t="s">
        <v>280</v>
      </c>
      <c r="P18" s="8"/>
      <c r="Q18" s="15" t="s">
        <v>1385</v>
      </c>
      <c r="R18" s="22">
        <v>98</v>
      </c>
      <c r="S18" s="22"/>
      <c r="T18" s="22">
        <f t="shared" si="0"/>
        <v>98</v>
      </c>
      <c r="U18" s="16" t="s">
        <v>1958</v>
      </c>
    </row>
    <row r="19" spans="1:237" ht="19.5" customHeight="1" x14ac:dyDescent="0.2">
      <c r="A19" s="2">
        <v>22</v>
      </c>
      <c r="B19" s="4">
        <v>11</v>
      </c>
      <c r="C19" s="30" t="s">
        <v>835</v>
      </c>
      <c r="D19" s="30" t="s">
        <v>808</v>
      </c>
      <c r="E19" s="5" t="s">
        <v>865</v>
      </c>
      <c r="F19" s="4" t="s">
        <v>760</v>
      </c>
      <c r="G19" s="4" t="s">
        <v>754</v>
      </c>
      <c r="H19" s="4" t="s">
        <v>761</v>
      </c>
      <c r="I19" s="4" t="s">
        <v>761</v>
      </c>
      <c r="J19" s="8" t="s">
        <v>1033</v>
      </c>
      <c r="K19" s="4" t="s">
        <v>1034</v>
      </c>
      <c r="L19" s="4"/>
      <c r="M19" s="28" t="s">
        <v>404</v>
      </c>
      <c r="N19" s="4">
        <v>446</v>
      </c>
      <c r="O19" s="7" t="s">
        <v>392</v>
      </c>
      <c r="P19" s="8"/>
      <c r="Q19" s="15" t="s">
        <v>1389</v>
      </c>
      <c r="R19" s="22">
        <v>98</v>
      </c>
      <c r="S19" s="22"/>
      <c r="T19" s="22">
        <f t="shared" si="0"/>
        <v>98</v>
      </c>
      <c r="U19" s="16" t="s">
        <v>1958</v>
      </c>
    </row>
    <row r="20" spans="1:237" ht="19.5" customHeight="1" x14ac:dyDescent="0.2">
      <c r="A20" s="2">
        <v>37</v>
      </c>
      <c r="B20" s="4">
        <v>12</v>
      </c>
      <c r="C20" s="46" t="s">
        <v>856</v>
      </c>
      <c r="D20" s="46" t="s">
        <v>850</v>
      </c>
      <c r="E20" s="7" t="s">
        <v>143</v>
      </c>
      <c r="F20" s="8" t="s">
        <v>760</v>
      </c>
      <c r="G20" s="4" t="s">
        <v>754</v>
      </c>
      <c r="H20" s="4" t="s">
        <v>761</v>
      </c>
      <c r="I20" s="4" t="s">
        <v>761</v>
      </c>
      <c r="J20" s="4" t="s">
        <v>1033</v>
      </c>
      <c r="K20" s="4" t="s">
        <v>1034</v>
      </c>
      <c r="L20" s="4"/>
      <c r="M20" s="27" t="s">
        <v>144</v>
      </c>
      <c r="N20" s="7" t="s">
        <v>145</v>
      </c>
      <c r="O20" s="7" t="s">
        <v>104</v>
      </c>
      <c r="P20" s="8"/>
      <c r="Q20" s="15" t="s">
        <v>1404</v>
      </c>
      <c r="R20" s="22">
        <v>98</v>
      </c>
      <c r="S20" s="22"/>
      <c r="T20" s="22">
        <f t="shared" si="0"/>
        <v>98</v>
      </c>
      <c r="U20" s="16" t="s">
        <v>1958</v>
      </c>
      <c r="IA20" s="1"/>
      <c r="IB20" s="1"/>
      <c r="IC20" s="1"/>
    </row>
    <row r="21" spans="1:237" ht="19.5" customHeight="1" x14ac:dyDescent="0.2">
      <c r="A21" s="2">
        <v>40</v>
      </c>
      <c r="B21" s="4">
        <v>13</v>
      </c>
      <c r="C21" s="30" t="s">
        <v>1179</v>
      </c>
      <c r="D21" s="30" t="s">
        <v>844</v>
      </c>
      <c r="E21" s="5" t="s">
        <v>1016</v>
      </c>
      <c r="F21" s="4" t="s">
        <v>760</v>
      </c>
      <c r="G21" s="4" t="s">
        <v>754</v>
      </c>
      <c r="H21" s="4" t="s">
        <v>761</v>
      </c>
      <c r="I21" s="4" t="s">
        <v>760</v>
      </c>
      <c r="J21" s="4" t="s">
        <v>1033</v>
      </c>
      <c r="K21" s="4" t="s">
        <v>1034</v>
      </c>
      <c r="L21" s="4"/>
      <c r="M21" s="54" t="s">
        <v>1017</v>
      </c>
      <c r="N21" s="6">
        <v>425</v>
      </c>
      <c r="O21" s="7" t="s">
        <v>1352</v>
      </c>
      <c r="P21" s="8"/>
      <c r="Q21" s="15" t="s">
        <v>1407</v>
      </c>
      <c r="R21" s="22">
        <v>98</v>
      </c>
      <c r="S21" s="22"/>
      <c r="T21" s="22">
        <f t="shared" si="0"/>
        <v>98</v>
      </c>
      <c r="U21" s="16" t="s">
        <v>1958</v>
      </c>
    </row>
    <row r="22" spans="1:237" ht="19.5" customHeight="1" x14ac:dyDescent="0.2">
      <c r="A22" s="2">
        <v>51</v>
      </c>
      <c r="B22" s="4">
        <v>14</v>
      </c>
      <c r="C22" s="27" t="s">
        <v>227</v>
      </c>
      <c r="D22" s="27" t="s">
        <v>955</v>
      </c>
      <c r="E22" s="7" t="s">
        <v>228</v>
      </c>
      <c r="F22" s="8" t="s">
        <v>760</v>
      </c>
      <c r="G22" s="4" t="s">
        <v>754</v>
      </c>
      <c r="H22" s="4" t="s">
        <v>1030</v>
      </c>
      <c r="I22" s="4" t="s">
        <v>761</v>
      </c>
      <c r="J22" s="4" t="s">
        <v>1033</v>
      </c>
      <c r="K22" s="4" t="s">
        <v>1034</v>
      </c>
      <c r="L22" s="4"/>
      <c r="M22" s="27" t="s">
        <v>229</v>
      </c>
      <c r="N22" s="7" t="s">
        <v>230</v>
      </c>
      <c r="O22" s="7" t="s">
        <v>104</v>
      </c>
      <c r="P22" s="8"/>
      <c r="Q22" s="15" t="s">
        <v>1418</v>
      </c>
      <c r="R22" s="22">
        <v>98</v>
      </c>
      <c r="S22" s="22"/>
      <c r="T22" s="22">
        <f t="shared" si="0"/>
        <v>98</v>
      </c>
      <c r="U22" s="16" t="s">
        <v>1958</v>
      </c>
    </row>
    <row r="23" spans="1:237" ht="19.5" customHeight="1" x14ac:dyDescent="0.2">
      <c r="A23" s="2">
        <v>59</v>
      </c>
      <c r="B23" s="4">
        <v>15</v>
      </c>
      <c r="C23" s="46" t="s">
        <v>1209</v>
      </c>
      <c r="D23" s="46" t="s">
        <v>732</v>
      </c>
      <c r="E23" s="7" t="s">
        <v>1082</v>
      </c>
      <c r="F23" s="8" t="s">
        <v>760</v>
      </c>
      <c r="G23" s="4" t="s">
        <v>754</v>
      </c>
      <c r="H23" s="4" t="s">
        <v>761</v>
      </c>
      <c r="I23" s="4" t="s">
        <v>761</v>
      </c>
      <c r="J23" s="4" t="s">
        <v>1033</v>
      </c>
      <c r="K23" s="4" t="s">
        <v>1034</v>
      </c>
      <c r="L23" s="4"/>
      <c r="M23" s="27" t="s">
        <v>191</v>
      </c>
      <c r="N23" s="7" t="s">
        <v>192</v>
      </c>
      <c r="O23" s="7" t="s">
        <v>104</v>
      </c>
      <c r="P23" s="8"/>
      <c r="Q23" s="15" t="s">
        <v>1426</v>
      </c>
      <c r="R23" s="22">
        <v>97.5</v>
      </c>
      <c r="S23" s="22"/>
      <c r="T23" s="22">
        <f t="shared" si="0"/>
        <v>97.5</v>
      </c>
      <c r="U23" s="16" t="s">
        <v>1958</v>
      </c>
    </row>
    <row r="24" spans="1:237" ht="17.25" customHeight="1" x14ac:dyDescent="0.2">
      <c r="A24" s="2">
        <v>39</v>
      </c>
      <c r="B24" s="4">
        <v>16</v>
      </c>
      <c r="C24" s="46" t="s">
        <v>897</v>
      </c>
      <c r="D24" s="46" t="s">
        <v>844</v>
      </c>
      <c r="E24" s="7" t="s">
        <v>1044</v>
      </c>
      <c r="F24" s="8" t="s">
        <v>760</v>
      </c>
      <c r="G24" s="4" t="s">
        <v>754</v>
      </c>
      <c r="H24" s="4" t="s">
        <v>761</v>
      </c>
      <c r="I24" s="4" t="s">
        <v>761</v>
      </c>
      <c r="J24" s="4" t="s">
        <v>1033</v>
      </c>
      <c r="K24" s="4" t="s">
        <v>1034</v>
      </c>
      <c r="L24" s="7"/>
      <c r="M24" s="27" t="s">
        <v>381</v>
      </c>
      <c r="N24" s="7" t="s">
        <v>382</v>
      </c>
      <c r="O24" s="7" t="s">
        <v>323</v>
      </c>
      <c r="P24" s="8"/>
      <c r="Q24" s="15" t="s">
        <v>1406</v>
      </c>
      <c r="R24" s="22">
        <v>97</v>
      </c>
      <c r="S24" s="22"/>
      <c r="T24" s="22">
        <f t="shared" si="0"/>
        <v>97</v>
      </c>
      <c r="U24" s="16" t="s">
        <v>1958</v>
      </c>
    </row>
    <row r="25" spans="1:237" ht="17.25" customHeight="1" x14ac:dyDescent="0.2">
      <c r="A25" s="2">
        <v>47</v>
      </c>
      <c r="B25" s="4">
        <v>17</v>
      </c>
      <c r="C25" s="30" t="s">
        <v>703</v>
      </c>
      <c r="D25" s="30" t="s">
        <v>784</v>
      </c>
      <c r="E25" s="5" t="s">
        <v>704</v>
      </c>
      <c r="F25" s="4" t="s">
        <v>760</v>
      </c>
      <c r="G25" s="4" t="s">
        <v>754</v>
      </c>
      <c r="H25" s="4" t="s">
        <v>761</v>
      </c>
      <c r="I25" s="4" t="s">
        <v>586</v>
      </c>
      <c r="J25" s="8" t="s">
        <v>1033</v>
      </c>
      <c r="K25" s="4" t="s">
        <v>1034</v>
      </c>
      <c r="L25" s="4"/>
      <c r="M25" s="28" t="s">
        <v>420</v>
      </c>
      <c r="N25" s="4">
        <v>461</v>
      </c>
      <c r="O25" s="7" t="s">
        <v>392</v>
      </c>
      <c r="P25" s="8"/>
      <c r="Q25" s="15" t="s">
        <v>1414</v>
      </c>
      <c r="R25" s="22">
        <v>97</v>
      </c>
      <c r="S25" s="22"/>
      <c r="T25" s="22">
        <f t="shared" si="0"/>
        <v>97</v>
      </c>
      <c r="U25" s="16" t="s">
        <v>1958</v>
      </c>
    </row>
    <row r="26" spans="1:237" ht="17.25" customHeight="1" x14ac:dyDescent="0.2">
      <c r="A26" s="2">
        <v>117</v>
      </c>
      <c r="B26" s="4">
        <v>18</v>
      </c>
      <c r="C26" s="46" t="s">
        <v>768</v>
      </c>
      <c r="D26" s="46" t="s">
        <v>927</v>
      </c>
      <c r="E26" s="12" t="s">
        <v>928</v>
      </c>
      <c r="F26" s="8" t="s">
        <v>760</v>
      </c>
      <c r="G26" s="4" t="s">
        <v>754</v>
      </c>
      <c r="H26" s="4" t="s">
        <v>761</v>
      </c>
      <c r="I26" s="4" t="s">
        <v>761</v>
      </c>
      <c r="J26" s="4" t="s">
        <v>1033</v>
      </c>
      <c r="K26" s="4" t="s">
        <v>1034</v>
      </c>
      <c r="L26" s="4"/>
      <c r="M26" s="29" t="s">
        <v>929</v>
      </c>
      <c r="N26" s="7" t="s">
        <v>107</v>
      </c>
      <c r="O26" s="7" t="s">
        <v>104</v>
      </c>
      <c r="P26" s="8"/>
      <c r="Q26" s="15" t="s">
        <v>1484</v>
      </c>
      <c r="R26" s="22">
        <v>97</v>
      </c>
      <c r="S26" s="22"/>
      <c r="T26" s="22">
        <f t="shared" si="0"/>
        <v>97</v>
      </c>
      <c r="U26" s="16" t="s">
        <v>1958</v>
      </c>
      <c r="HZ26" s="2">
        <v>440</v>
      </c>
    </row>
    <row r="27" spans="1:237" ht="17.25" customHeight="1" x14ac:dyDescent="0.2">
      <c r="A27" s="2">
        <v>118</v>
      </c>
      <c r="B27" s="4">
        <v>19</v>
      </c>
      <c r="C27" s="30" t="s">
        <v>923</v>
      </c>
      <c r="D27" s="30" t="s">
        <v>670</v>
      </c>
      <c r="E27" s="5" t="s">
        <v>999</v>
      </c>
      <c r="F27" s="4" t="s">
        <v>760</v>
      </c>
      <c r="G27" s="4" t="s">
        <v>862</v>
      </c>
      <c r="H27" s="4" t="s">
        <v>761</v>
      </c>
      <c r="I27" s="4" t="s">
        <v>761</v>
      </c>
      <c r="J27" s="4" t="s">
        <v>1033</v>
      </c>
      <c r="K27" s="4" t="s">
        <v>1034</v>
      </c>
      <c r="L27" s="4"/>
      <c r="M27" s="28" t="s">
        <v>26</v>
      </c>
      <c r="N27" s="6">
        <v>507</v>
      </c>
      <c r="O27" s="7" t="s">
        <v>9</v>
      </c>
      <c r="P27" s="8"/>
      <c r="Q27" s="15" t="s">
        <v>1485</v>
      </c>
      <c r="R27" s="22">
        <v>97</v>
      </c>
      <c r="S27" s="22"/>
      <c r="T27" s="22">
        <f t="shared" si="0"/>
        <v>97</v>
      </c>
      <c r="U27" s="16" t="s">
        <v>1958</v>
      </c>
    </row>
    <row r="28" spans="1:237" ht="17.25" customHeight="1" x14ac:dyDescent="0.2">
      <c r="A28" s="2">
        <v>54</v>
      </c>
      <c r="B28" s="4">
        <v>20</v>
      </c>
      <c r="C28" s="27" t="s">
        <v>768</v>
      </c>
      <c r="D28" s="27" t="s">
        <v>780</v>
      </c>
      <c r="E28" s="7" t="s">
        <v>206</v>
      </c>
      <c r="F28" s="8" t="s">
        <v>760</v>
      </c>
      <c r="G28" s="4" t="s">
        <v>754</v>
      </c>
      <c r="H28" s="4" t="s">
        <v>761</v>
      </c>
      <c r="I28" s="4" t="s">
        <v>761</v>
      </c>
      <c r="J28" s="4" t="s">
        <v>1033</v>
      </c>
      <c r="K28" s="4" t="s">
        <v>1034</v>
      </c>
      <c r="L28" s="4"/>
      <c r="M28" s="55" t="s">
        <v>207</v>
      </c>
      <c r="N28" s="7" t="s">
        <v>208</v>
      </c>
      <c r="O28" s="7" t="s">
        <v>104</v>
      </c>
      <c r="P28" s="3"/>
      <c r="Q28" s="15" t="s">
        <v>1421</v>
      </c>
      <c r="R28" s="22">
        <v>96</v>
      </c>
      <c r="S28" s="22"/>
      <c r="T28" s="22">
        <f t="shared" si="0"/>
        <v>96</v>
      </c>
      <c r="U28" s="16" t="s">
        <v>1958</v>
      </c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</row>
    <row r="29" spans="1:237" ht="17.25" customHeight="1" x14ac:dyDescent="0.2">
      <c r="A29" s="2">
        <v>56</v>
      </c>
      <c r="B29" s="4">
        <v>21</v>
      </c>
      <c r="C29" s="27" t="s">
        <v>768</v>
      </c>
      <c r="D29" s="27" t="s">
        <v>780</v>
      </c>
      <c r="E29" s="7" t="s">
        <v>944</v>
      </c>
      <c r="F29" s="4" t="s">
        <v>760</v>
      </c>
      <c r="G29" s="4" t="s">
        <v>754</v>
      </c>
      <c r="H29" s="4" t="s">
        <v>761</v>
      </c>
      <c r="I29" s="4" t="s">
        <v>761</v>
      </c>
      <c r="J29" s="4" t="s">
        <v>1033</v>
      </c>
      <c r="K29" s="4" t="s">
        <v>1034</v>
      </c>
      <c r="L29" s="7"/>
      <c r="M29" s="27" t="s">
        <v>553</v>
      </c>
      <c r="N29" s="7" t="s">
        <v>554</v>
      </c>
      <c r="O29" s="7" t="s">
        <v>522</v>
      </c>
      <c r="P29" s="7"/>
      <c r="Q29" s="15" t="s">
        <v>1423</v>
      </c>
      <c r="R29" s="22">
        <v>96</v>
      </c>
      <c r="S29" s="22"/>
      <c r="T29" s="22">
        <f t="shared" si="0"/>
        <v>96</v>
      </c>
      <c r="U29" s="24" t="s">
        <v>1958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</row>
    <row r="30" spans="1:237" ht="17.25" customHeight="1" x14ac:dyDescent="0.2">
      <c r="A30" s="2">
        <v>10</v>
      </c>
      <c r="B30" s="4">
        <v>22</v>
      </c>
      <c r="C30" s="30" t="s">
        <v>765</v>
      </c>
      <c r="D30" s="30" t="s">
        <v>991</v>
      </c>
      <c r="E30" s="53" t="s">
        <v>47</v>
      </c>
      <c r="F30" s="4" t="s">
        <v>760</v>
      </c>
      <c r="G30" s="4" t="s">
        <v>754</v>
      </c>
      <c r="H30" s="4" t="s">
        <v>761</v>
      </c>
      <c r="I30" s="4" t="s">
        <v>761</v>
      </c>
      <c r="J30" s="4" t="s">
        <v>1033</v>
      </c>
      <c r="K30" s="4" t="s">
        <v>1034</v>
      </c>
      <c r="L30" s="4"/>
      <c r="M30" s="54" t="s">
        <v>1079</v>
      </c>
      <c r="N30" s="5" t="s">
        <v>1080</v>
      </c>
      <c r="O30" s="12" t="s">
        <v>1081</v>
      </c>
      <c r="P30" s="8"/>
      <c r="Q30" s="15" t="s">
        <v>1377</v>
      </c>
      <c r="R30" s="22">
        <v>95</v>
      </c>
      <c r="S30" s="22"/>
      <c r="T30" s="22">
        <f t="shared" si="0"/>
        <v>95</v>
      </c>
      <c r="U30" s="16" t="s">
        <v>1958</v>
      </c>
    </row>
    <row r="31" spans="1:237" ht="17.25" customHeight="1" x14ac:dyDescent="0.2">
      <c r="A31" s="2">
        <v>11</v>
      </c>
      <c r="B31" s="4">
        <v>23</v>
      </c>
      <c r="C31" s="30" t="s">
        <v>779</v>
      </c>
      <c r="D31" s="30" t="s">
        <v>991</v>
      </c>
      <c r="E31" s="5" t="s">
        <v>1089</v>
      </c>
      <c r="F31" s="4" t="s">
        <v>760</v>
      </c>
      <c r="G31" s="4" t="s">
        <v>754</v>
      </c>
      <c r="H31" s="4" t="s">
        <v>761</v>
      </c>
      <c r="I31" s="4" t="s">
        <v>761</v>
      </c>
      <c r="J31" s="4" t="s">
        <v>1033</v>
      </c>
      <c r="K31" s="4" t="s">
        <v>1034</v>
      </c>
      <c r="L31" s="4"/>
      <c r="M31" s="28" t="s">
        <v>1090</v>
      </c>
      <c r="N31" s="5" t="s">
        <v>634</v>
      </c>
      <c r="O31" s="7" t="s">
        <v>1081</v>
      </c>
      <c r="P31" s="8"/>
      <c r="Q31" s="15" t="s">
        <v>1378</v>
      </c>
      <c r="R31" s="22">
        <v>95</v>
      </c>
      <c r="S31" s="22"/>
      <c r="T31" s="22">
        <f t="shared" si="0"/>
        <v>95</v>
      </c>
      <c r="U31" s="16" t="s">
        <v>1958</v>
      </c>
    </row>
    <row r="32" spans="1:237" ht="17.25" customHeight="1" x14ac:dyDescent="0.2">
      <c r="A32" s="2">
        <v>13</v>
      </c>
      <c r="B32" s="4">
        <v>24</v>
      </c>
      <c r="C32" s="30" t="s">
        <v>678</v>
      </c>
      <c r="D32" s="30" t="s">
        <v>805</v>
      </c>
      <c r="E32" s="5" t="s">
        <v>679</v>
      </c>
      <c r="F32" s="4" t="s">
        <v>760</v>
      </c>
      <c r="G32" s="4" t="s">
        <v>754</v>
      </c>
      <c r="H32" s="4" t="s">
        <v>761</v>
      </c>
      <c r="I32" s="4" t="s">
        <v>761</v>
      </c>
      <c r="J32" s="4" t="s">
        <v>1033</v>
      </c>
      <c r="K32" s="4" t="s">
        <v>1034</v>
      </c>
      <c r="L32" s="4"/>
      <c r="M32" s="28" t="s">
        <v>1314</v>
      </c>
      <c r="N32" s="6">
        <v>275</v>
      </c>
      <c r="O32" s="7" t="s">
        <v>1268</v>
      </c>
      <c r="P32" s="8"/>
      <c r="Q32" s="15" t="s">
        <v>1380</v>
      </c>
      <c r="R32" s="22">
        <v>95</v>
      </c>
      <c r="S32" s="22"/>
      <c r="T32" s="22">
        <f t="shared" si="0"/>
        <v>95</v>
      </c>
      <c r="U32" s="16" t="s">
        <v>1958</v>
      </c>
    </row>
    <row r="33" spans="1:237" ht="17.25" customHeight="1" x14ac:dyDescent="0.2">
      <c r="A33" s="2">
        <v>45</v>
      </c>
      <c r="B33" s="4">
        <v>25</v>
      </c>
      <c r="C33" s="30" t="s">
        <v>267</v>
      </c>
      <c r="D33" s="30" t="s">
        <v>817</v>
      </c>
      <c r="E33" s="5" t="s">
        <v>486</v>
      </c>
      <c r="F33" s="4" t="s">
        <v>760</v>
      </c>
      <c r="G33" s="4" t="s">
        <v>754</v>
      </c>
      <c r="H33" s="4" t="s">
        <v>1191</v>
      </c>
      <c r="I33" s="4" t="s">
        <v>1191</v>
      </c>
      <c r="J33" s="8" t="s">
        <v>1033</v>
      </c>
      <c r="K33" s="4" t="s">
        <v>1034</v>
      </c>
      <c r="L33" s="4"/>
      <c r="M33" s="28" t="s">
        <v>487</v>
      </c>
      <c r="N33" s="4">
        <v>553</v>
      </c>
      <c r="O33" s="7" t="s">
        <v>463</v>
      </c>
      <c r="P33" s="8"/>
      <c r="Q33" s="15" t="s">
        <v>1412</v>
      </c>
      <c r="R33" s="22">
        <v>95</v>
      </c>
      <c r="S33" s="22"/>
      <c r="T33" s="22">
        <f t="shared" si="0"/>
        <v>95</v>
      </c>
      <c r="U33" s="16" t="s">
        <v>1958</v>
      </c>
    </row>
    <row r="34" spans="1:237" ht="17.25" customHeight="1" x14ac:dyDescent="0.2">
      <c r="A34" s="2">
        <v>106</v>
      </c>
      <c r="B34" s="4">
        <v>26</v>
      </c>
      <c r="C34" s="30" t="s">
        <v>1195</v>
      </c>
      <c r="D34" s="30" t="s">
        <v>883</v>
      </c>
      <c r="E34" s="5" t="s">
        <v>1196</v>
      </c>
      <c r="F34" s="4" t="s">
        <v>760</v>
      </c>
      <c r="G34" s="4" t="s">
        <v>754</v>
      </c>
      <c r="H34" s="4" t="s">
        <v>761</v>
      </c>
      <c r="I34" s="4" t="s">
        <v>761</v>
      </c>
      <c r="J34" s="4" t="s">
        <v>1033</v>
      </c>
      <c r="K34" s="4" t="s">
        <v>1034</v>
      </c>
      <c r="L34" s="4"/>
      <c r="M34" s="28" t="s">
        <v>1197</v>
      </c>
      <c r="N34" s="6">
        <v>70</v>
      </c>
      <c r="O34" s="7" t="s">
        <v>1207</v>
      </c>
      <c r="P34" s="8"/>
      <c r="Q34" s="15" t="s">
        <v>1473</v>
      </c>
      <c r="R34" s="22">
        <v>95</v>
      </c>
      <c r="S34" s="22"/>
      <c r="T34" s="22">
        <f t="shared" si="0"/>
        <v>95</v>
      </c>
      <c r="U34" s="16" t="s">
        <v>1958</v>
      </c>
    </row>
    <row r="35" spans="1:237" ht="17.25" customHeight="1" x14ac:dyDescent="0.2">
      <c r="A35" s="2">
        <v>50</v>
      </c>
      <c r="B35" s="4">
        <v>27</v>
      </c>
      <c r="C35" s="30" t="s">
        <v>777</v>
      </c>
      <c r="D35" s="30" t="s">
        <v>993</v>
      </c>
      <c r="E35" s="5" t="s">
        <v>994</v>
      </c>
      <c r="F35" s="4" t="s">
        <v>760</v>
      </c>
      <c r="G35" s="4" t="s">
        <v>754</v>
      </c>
      <c r="H35" s="4" t="s">
        <v>761</v>
      </c>
      <c r="I35" s="4" t="s">
        <v>761</v>
      </c>
      <c r="J35" s="4" t="s">
        <v>1033</v>
      </c>
      <c r="K35" s="4" t="s">
        <v>1034</v>
      </c>
      <c r="L35" s="4"/>
      <c r="M35" s="28" t="s">
        <v>1230</v>
      </c>
      <c r="N35" s="6">
        <v>151</v>
      </c>
      <c r="O35" s="7" t="s">
        <v>53</v>
      </c>
      <c r="P35" s="8"/>
      <c r="Q35" s="15" t="s">
        <v>1417</v>
      </c>
      <c r="R35" s="22">
        <v>94</v>
      </c>
      <c r="S35" s="22"/>
      <c r="T35" s="22">
        <f t="shared" si="0"/>
        <v>94</v>
      </c>
      <c r="U35" s="16" t="s">
        <v>1958</v>
      </c>
    </row>
    <row r="36" spans="1:237" ht="17.25" customHeight="1" x14ac:dyDescent="0.2">
      <c r="A36" s="2">
        <v>114</v>
      </c>
      <c r="B36" s="4">
        <v>28</v>
      </c>
      <c r="C36" s="30" t="s">
        <v>1183</v>
      </c>
      <c r="D36" s="30" t="s">
        <v>984</v>
      </c>
      <c r="E36" s="5" t="s">
        <v>1184</v>
      </c>
      <c r="F36" s="4" t="s">
        <v>760</v>
      </c>
      <c r="G36" s="4" t="s">
        <v>754</v>
      </c>
      <c r="H36" s="4" t="s">
        <v>761</v>
      </c>
      <c r="I36" s="4" t="s">
        <v>761</v>
      </c>
      <c r="J36" s="4" t="s">
        <v>1033</v>
      </c>
      <c r="K36" s="4" t="s">
        <v>1034</v>
      </c>
      <c r="L36" s="4"/>
      <c r="M36" s="28" t="s">
        <v>1185</v>
      </c>
      <c r="N36" s="6">
        <v>63</v>
      </c>
      <c r="O36" s="7" t="s">
        <v>1207</v>
      </c>
      <c r="P36" s="8"/>
      <c r="Q36" s="15" t="s">
        <v>1481</v>
      </c>
      <c r="R36" s="22">
        <v>93</v>
      </c>
      <c r="S36" s="22"/>
      <c r="T36" s="22">
        <f t="shared" si="0"/>
        <v>93</v>
      </c>
      <c r="U36" s="16" t="s">
        <v>1958</v>
      </c>
    </row>
    <row r="37" spans="1:237" ht="17.25" customHeight="1" x14ac:dyDescent="0.2">
      <c r="A37" s="2">
        <v>86</v>
      </c>
      <c r="B37" s="4">
        <v>29</v>
      </c>
      <c r="C37" s="27" t="s">
        <v>216</v>
      </c>
      <c r="D37" s="27" t="s">
        <v>839</v>
      </c>
      <c r="E37" s="7" t="s">
        <v>217</v>
      </c>
      <c r="F37" s="8" t="s">
        <v>760</v>
      </c>
      <c r="G37" s="4" t="s">
        <v>754</v>
      </c>
      <c r="H37" s="4" t="s">
        <v>761</v>
      </c>
      <c r="I37" s="4" t="s">
        <v>761</v>
      </c>
      <c r="J37" s="4" t="s">
        <v>1033</v>
      </c>
      <c r="K37" s="4" t="s">
        <v>1034</v>
      </c>
      <c r="L37" s="4"/>
      <c r="M37" s="27" t="s">
        <v>218</v>
      </c>
      <c r="N37" s="7" t="s">
        <v>219</v>
      </c>
      <c r="O37" s="7" t="s">
        <v>104</v>
      </c>
      <c r="P37" s="8"/>
      <c r="Q37" s="15" t="s">
        <v>1453</v>
      </c>
      <c r="R37" s="22">
        <v>92</v>
      </c>
      <c r="S37" s="22"/>
      <c r="T37" s="22">
        <f t="shared" si="0"/>
        <v>92</v>
      </c>
      <c r="U37" s="16" t="s">
        <v>1958</v>
      </c>
    </row>
    <row r="38" spans="1:237" ht="17.25" customHeight="1" x14ac:dyDescent="0.2">
      <c r="A38" s="2">
        <v>89</v>
      </c>
      <c r="B38" s="4">
        <v>30</v>
      </c>
      <c r="C38" s="30" t="s">
        <v>806</v>
      </c>
      <c r="D38" s="30" t="s">
        <v>970</v>
      </c>
      <c r="E38" s="56">
        <v>34976</v>
      </c>
      <c r="F38" s="4" t="s">
        <v>760</v>
      </c>
      <c r="G38" s="4" t="s">
        <v>754</v>
      </c>
      <c r="H38" s="4" t="s">
        <v>761</v>
      </c>
      <c r="I38" s="4" t="s">
        <v>761</v>
      </c>
      <c r="J38" s="4" t="s">
        <v>1033</v>
      </c>
      <c r="K38" s="4" t="s">
        <v>1034</v>
      </c>
      <c r="L38" s="4"/>
      <c r="M38" s="54" t="s">
        <v>1065</v>
      </c>
      <c r="N38" s="5" t="s">
        <v>949</v>
      </c>
      <c r="O38" s="7" t="s">
        <v>1032</v>
      </c>
      <c r="P38" s="8"/>
      <c r="Q38" s="15" t="s">
        <v>1456</v>
      </c>
      <c r="R38" s="22">
        <v>92</v>
      </c>
      <c r="S38" s="22"/>
      <c r="T38" s="22">
        <f t="shared" si="0"/>
        <v>92</v>
      </c>
      <c r="U38" s="16" t="s">
        <v>1958</v>
      </c>
    </row>
    <row r="39" spans="1:237" s="1" customFormat="1" ht="17.25" customHeight="1" x14ac:dyDescent="0.2">
      <c r="A39" s="2">
        <v>90</v>
      </c>
      <c r="B39" s="4">
        <v>31</v>
      </c>
      <c r="C39" s="30" t="s">
        <v>1209</v>
      </c>
      <c r="D39" s="30" t="s">
        <v>935</v>
      </c>
      <c r="E39" s="5" t="s">
        <v>749</v>
      </c>
      <c r="F39" s="4" t="s">
        <v>760</v>
      </c>
      <c r="G39" s="4" t="s">
        <v>754</v>
      </c>
      <c r="H39" s="4" t="s">
        <v>761</v>
      </c>
      <c r="I39" s="4" t="s">
        <v>761</v>
      </c>
      <c r="J39" s="4" t="s">
        <v>1033</v>
      </c>
      <c r="K39" s="4" t="s">
        <v>1034</v>
      </c>
      <c r="L39" s="4"/>
      <c r="M39" s="28" t="s">
        <v>1210</v>
      </c>
      <c r="N39" s="6">
        <v>134</v>
      </c>
      <c r="O39" s="7" t="s">
        <v>53</v>
      </c>
      <c r="P39" s="8"/>
      <c r="Q39" s="15" t="s">
        <v>1457</v>
      </c>
      <c r="R39" s="22">
        <v>92</v>
      </c>
      <c r="S39" s="22"/>
      <c r="T39" s="22">
        <f t="shared" si="0"/>
        <v>92</v>
      </c>
      <c r="U39" s="16" t="s">
        <v>1958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</row>
    <row r="40" spans="1:237" ht="17.25" customHeight="1" x14ac:dyDescent="0.2">
      <c r="A40" s="2">
        <v>92</v>
      </c>
      <c r="B40" s="4">
        <v>32</v>
      </c>
      <c r="C40" s="30" t="s">
        <v>930</v>
      </c>
      <c r="D40" s="30" t="s">
        <v>890</v>
      </c>
      <c r="E40" s="5" t="s">
        <v>931</v>
      </c>
      <c r="F40" s="4" t="s">
        <v>760</v>
      </c>
      <c r="G40" s="4" t="s">
        <v>754</v>
      </c>
      <c r="H40" s="4" t="s">
        <v>761</v>
      </c>
      <c r="I40" s="4" t="s">
        <v>761</v>
      </c>
      <c r="J40" s="4" t="s">
        <v>1033</v>
      </c>
      <c r="K40" s="4" t="s">
        <v>1034</v>
      </c>
      <c r="L40" s="4"/>
      <c r="M40" s="28" t="s">
        <v>1220</v>
      </c>
      <c r="N40" s="6">
        <v>143</v>
      </c>
      <c r="O40" s="7" t="s">
        <v>53</v>
      </c>
      <c r="P40" s="8"/>
      <c r="Q40" s="15" t="s">
        <v>1459</v>
      </c>
      <c r="R40" s="22">
        <v>92</v>
      </c>
      <c r="S40" s="22"/>
      <c r="T40" s="22">
        <f t="shared" si="0"/>
        <v>92</v>
      </c>
      <c r="U40" s="16" t="s">
        <v>1958</v>
      </c>
      <c r="IA40" s="9"/>
      <c r="IB40" s="9"/>
      <c r="IC40" s="9"/>
    </row>
    <row r="41" spans="1:237" ht="17.25" customHeight="1" x14ac:dyDescent="0.2">
      <c r="A41" s="2">
        <v>93</v>
      </c>
      <c r="B41" s="4">
        <v>33</v>
      </c>
      <c r="C41" s="30" t="s">
        <v>880</v>
      </c>
      <c r="D41" s="30" t="s">
        <v>890</v>
      </c>
      <c r="E41" s="5" t="s">
        <v>273</v>
      </c>
      <c r="F41" s="4" t="s">
        <v>760</v>
      </c>
      <c r="G41" s="4" t="s">
        <v>754</v>
      </c>
      <c r="H41" s="4" t="s">
        <v>761</v>
      </c>
      <c r="I41" s="4" t="s">
        <v>586</v>
      </c>
      <c r="J41" s="8" t="s">
        <v>1033</v>
      </c>
      <c r="K41" s="4" t="s">
        <v>1034</v>
      </c>
      <c r="L41" s="4"/>
      <c r="M41" s="28" t="s">
        <v>274</v>
      </c>
      <c r="N41" s="4">
        <v>317</v>
      </c>
      <c r="O41" s="8" t="s">
        <v>235</v>
      </c>
      <c r="P41" s="8"/>
      <c r="Q41" s="15" t="s">
        <v>1460</v>
      </c>
      <c r="R41" s="22">
        <v>92</v>
      </c>
      <c r="S41" s="22"/>
      <c r="T41" s="22">
        <f t="shared" ref="T41:T72" si="1">R41+S41</f>
        <v>92</v>
      </c>
      <c r="U41" s="16" t="s">
        <v>1958</v>
      </c>
      <c r="IA41" s="9"/>
      <c r="IB41" s="9"/>
      <c r="IC41" s="9"/>
    </row>
    <row r="42" spans="1:237" ht="17.25" customHeight="1" x14ac:dyDescent="0.2">
      <c r="A42" s="2">
        <v>98</v>
      </c>
      <c r="B42" s="4">
        <v>34</v>
      </c>
      <c r="C42" s="30" t="s">
        <v>1237</v>
      </c>
      <c r="D42" s="30" t="s">
        <v>766</v>
      </c>
      <c r="E42" s="5" t="s">
        <v>1238</v>
      </c>
      <c r="F42" s="4" t="s">
        <v>760</v>
      </c>
      <c r="G42" s="4" t="s">
        <v>754</v>
      </c>
      <c r="H42" s="4" t="s">
        <v>1030</v>
      </c>
      <c r="I42" s="4" t="s">
        <v>761</v>
      </c>
      <c r="J42" s="4" t="s">
        <v>1033</v>
      </c>
      <c r="K42" s="4" t="s">
        <v>1034</v>
      </c>
      <c r="L42" s="4"/>
      <c r="M42" s="28" t="s">
        <v>1239</v>
      </c>
      <c r="N42" s="6">
        <v>155</v>
      </c>
      <c r="O42" s="7" t="s">
        <v>53</v>
      </c>
      <c r="P42" s="8"/>
      <c r="Q42" s="15" t="s">
        <v>1465</v>
      </c>
      <c r="R42" s="22">
        <v>92</v>
      </c>
      <c r="S42" s="22"/>
      <c r="T42" s="22">
        <f t="shared" si="1"/>
        <v>92</v>
      </c>
      <c r="U42" s="16" t="s">
        <v>1958</v>
      </c>
      <c r="IA42" s="9"/>
      <c r="IB42" s="9"/>
      <c r="IC42" s="9"/>
    </row>
    <row r="43" spans="1:237" ht="18" customHeight="1" x14ac:dyDescent="0.2">
      <c r="A43" s="2">
        <v>99</v>
      </c>
      <c r="B43" s="4">
        <v>35</v>
      </c>
      <c r="C43" s="30" t="s">
        <v>709</v>
      </c>
      <c r="D43" s="30" t="s">
        <v>766</v>
      </c>
      <c r="E43" s="5" t="s">
        <v>1247</v>
      </c>
      <c r="F43" s="4" t="s">
        <v>760</v>
      </c>
      <c r="G43" s="4" t="s">
        <v>754</v>
      </c>
      <c r="H43" s="4" t="s">
        <v>885</v>
      </c>
      <c r="I43" s="4" t="s">
        <v>933</v>
      </c>
      <c r="J43" s="4" t="s">
        <v>1033</v>
      </c>
      <c r="K43" s="4" t="s">
        <v>1034</v>
      </c>
      <c r="L43" s="4"/>
      <c r="M43" s="28" t="s">
        <v>1248</v>
      </c>
      <c r="N43" s="6">
        <v>164</v>
      </c>
      <c r="O43" s="7" t="s">
        <v>53</v>
      </c>
      <c r="P43" s="8"/>
      <c r="Q43" s="15" t="s">
        <v>1466</v>
      </c>
      <c r="R43" s="22">
        <v>92</v>
      </c>
      <c r="S43" s="22"/>
      <c r="T43" s="22">
        <f t="shared" si="1"/>
        <v>92</v>
      </c>
      <c r="U43" s="16" t="s">
        <v>1958</v>
      </c>
      <c r="IA43" s="9"/>
      <c r="IB43" s="9"/>
      <c r="IC43" s="9"/>
    </row>
    <row r="44" spans="1:237" ht="18" customHeight="1" x14ac:dyDescent="0.2">
      <c r="A44" s="2">
        <v>65</v>
      </c>
      <c r="B44" s="4">
        <v>36</v>
      </c>
      <c r="C44" s="30" t="s">
        <v>847</v>
      </c>
      <c r="D44" s="30" t="s">
        <v>810</v>
      </c>
      <c r="E44" s="53" t="s">
        <v>1082</v>
      </c>
      <c r="F44" s="4" t="s">
        <v>760</v>
      </c>
      <c r="G44" s="4" t="s">
        <v>754</v>
      </c>
      <c r="H44" s="4" t="s">
        <v>761</v>
      </c>
      <c r="I44" s="4" t="s">
        <v>761</v>
      </c>
      <c r="J44" s="4" t="s">
        <v>1033</v>
      </c>
      <c r="K44" s="4" t="s">
        <v>1034</v>
      </c>
      <c r="L44" s="4"/>
      <c r="M44" s="54" t="s">
        <v>742</v>
      </c>
      <c r="N44" s="5" t="s">
        <v>632</v>
      </c>
      <c r="O44" s="12" t="s">
        <v>1081</v>
      </c>
      <c r="P44" s="8"/>
      <c r="Q44" s="15" t="s">
        <v>1432</v>
      </c>
      <c r="R44" s="22">
        <v>91</v>
      </c>
      <c r="S44" s="22"/>
      <c r="T44" s="22">
        <f t="shared" si="1"/>
        <v>91</v>
      </c>
      <c r="U44" s="16" t="s">
        <v>1958</v>
      </c>
    </row>
    <row r="45" spans="1:237" ht="18" customHeight="1" x14ac:dyDescent="0.2">
      <c r="A45" s="2">
        <v>67</v>
      </c>
      <c r="B45" s="4">
        <v>37</v>
      </c>
      <c r="C45" s="46" t="s">
        <v>855</v>
      </c>
      <c r="D45" s="46" t="s">
        <v>810</v>
      </c>
      <c r="E45" s="7" t="s">
        <v>361</v>
      </c>
      <c r="F45" s="8" t="s">
        <v>760</v>
      </c>
      <c r="G45" s="4" t="s">
        <v>754</v>
      </c>
      <c r="H45" s="4" t="s">
        <v>761</v>
      </c>
      <c r="I45" s="4" t="s">
        <v>761</v>
      </c>
      <c r="J45" s="4" t="s">
        <v>1033</v>
      </c>
      <c r="K45" s="4" t="s">
        <v>1034</v>
      </c>
      <c r="L45" s="4"/>
      <c r="M45" s="27" t="s">
        <v>362</v>
      </c>
      <c r="N45" s="7" t="s">
        <v>363</v>
      </c>
      <c r="O45" s="7" t="s">
        <v>323</v>
      </c>
      <c r="P45" s="8"/>
      <c r="Q45" s="15" t="s">
        <v>1434</v>
      </c>
      <c r="R45" s="22">
        <v>91</v>
      </c>
      <c r="S45" s="22"/>
      <c r="T45" s="22">
        <f t="shared" si="1"/>
        <v>91</v>
      </c>
      <c r="U45" s="16" t="s">
        <v>1958</v>
      </c>
    </row>
    <row r="46" spans="1:237" ht="19.5" customHeight="1" x14ac:dyDescent="0.2">
      <c r="A46" s="2">
        <v>7</v>
      </c>
      <c r="B46" s="4">
        <v>38</v>
      </c>
      <c r="C46" s="30" t="s">
        <v>1160</v>
      </c>
      <c r="D46" s="30" t="s">
        <v>700</v>
      </c>
      <c r="E46" s="5" t="s">
        <v>15</v>
      </c>
      <c r="F46" s="4" t="s">
        <v>763</v>
      </c>
      <c r="G46" s="4" t="s">
        <v>754</v>
      </c>
      <c r="H46" s="4" t="s">
        <v>761</v>
      </c>
      <c r="I46" s="4" t="s">
        <v>761</v>
      </c>
      <c r="J46" s="4" t="s">
        <v>1033</v>
      </c>
      <c r="K46" s="4" t="s">
        <v>1034</v>
      </c>
      <c r="L46" s="4"/>
      <c r="M46" s="5" t="s">
        <v>16</v>
      </c>
      <c r="N46" s="6">
        <v>512</v>
      </c>
      <c r="O46" s="7" t="s">
        <v>9</v>
      </c>
      <c r="P46" s="8" t="s">
        <v>619</v>
      </c>
      <c r="Q46" s="15" t="s">
        <v>1374</v>
      </c>
      <c r="R46" s="15">
        <v>80</v>
      </c>
      <c r="S46" s="15"/>
      <c r="T46" s="15">
        <f t="shared" si="1"/>
        <v>80</v>
      </c>
      <c r="U46" s="16" t="s">
        <v>1958</v>
      </c>
    </row>
    <row r="47" spans="1:237" ht="18" customHeight="1" x14ac:dyDescent="0.2">
      <c r="A47" s="2">
        <v>82</v>
      </c>
      <c r="B47" s="4">
        <v>39</v>
      </c>
      <c r="C47" s="46" t="s">
        <v>848</v>
      </c>
      <c r="D47" s="46" t="s">
        <v>769</v>
      </c>
      <c r="E47" s="7" t="s">
        <v>770</v>
      </c>
      <c r="F47" s="8" t="s">
        <v>760</v>
      </c>
      <c r="G47" s="4" t="s">
        <v>754</v>
      </c>
      <c r="H47" s="4" t="s">
        <v>761</v>
      </c>
      <c r="I47" s="4" t="s">
        <v>761</v>
      </c>
      <c r="J47" s="4" t="s">
        <v>1033</v>
      </c>
      <c r="K47" s="4" t="s">
        <v>1034</v>
      </c>
      <c r="L47" s="4"/>
      <c r="M47" s="27" t="s">
        <v>771</v>
      </c>
      <c r="N47" s="7" t="s">
        <v>182</v>
      </c>
      <c r="O47" s="7" t="s">
        <v>104</v>
      </c>
      <c r="P47" s="8"/>
      <c r="Q47" s="15" t="s">
        <v>1449</v>
      </c>
      <c r="R47" s="22">
        <v>91</v>
      </c>
      <c r="S47" s="22"/>
      <c r="T47" s="22">
        <f t="shared" si="1"/>
        <v>91</v>
      </c>
      <c r="U47" s="16"/>
    </row>
    <row r="48" spans="1:237" ht="18" customHeight="1" x14ac:dyDescent="0.2">
      <c r="A48" s="2">
        <v>44</v>
      </c>
      <c r="B48" s="4">
        <v>40</v>
      </c>
      <c r="C48" s="30" t="s">
        <v>710</v>
      </c>
      <c r="D48" s="30" t="s">
        <v>936</v>
      </c>
      <c r="E48" s="5" t="s">
        <v>711</v>
      </c>
      <c r="F48" s="4" t="s">
        <v>760</v>
      </c>
      <c r="G48" s="4" t="s">
        <v>754</v>
      </c>
      <c r="H48" s="4" t="s">
        <v>761</v>
      </c>
      <c r="I48" s="4" t="s">
        <v>586</v>
      </c>
      <c r="J48" s="4" t="s">
        <v>1033</v>
      </c>
      <c r="K48" s="4" t="s">
        <v>1034</v>
      </c>
      <c r="L48" s="4"/>
      <c r="M48" s="28" t="s">
        <v>712</v>
      </c>
      <c r="N48" s="6">
        <v>142</v>
      </c>
      <c r="O48" s="7" t="s">
        <v>53</v>
      </c>
      <c r="P48" s="8"/>
      <c r="Q48" s="15" t="s">
        <v>1411</v>
      </c>
      <c r="R48" s="22">
        <v>90</v>
      </c>
      <c r="S48" s="22"/>
      <c r="T48" s="22">
        <f t="shared" si="1"/>
        <v>90</v>
      </c>
      <c r="U48" s="16"/>
    </row>
    <row r="49" spans="1:237" ht="18" customHeight="1" x14ac:dyDescent="0.2">
      <c r="A49" s="2">
        <v>104</v>
      </c>
      <c r="B49" s="4">
        <v>41</v>
      </c>
      <c r="C49" s="46" t="s">
        <v>804</v>
      </c>
      <c r="D49" s="46" t="s">
        <v>864</v>
      </c>
      <c r="E49" s="12" t="s">
        <v>110</v>
      </c>
      <c r="F49" s="8" t="s">
        <v>760</v>
      </c>
      <c r="G49" s="4" t="s">
        <v>754</v>
      </c>
      <c r="H49" s="4" t="s">
        <v>761</v>
      </c>
      <c r="I49" s="4" t="s">
        <v>761</v>
      </c>
      <c r="J49" s="4" t="s">
        <v>1033</v>
      </c>
      <c r="K49" s="4" t="s">
        <v>1034</v>
      </c>
      <c r="L49" s="4"/>
      <c r="M49" s="29" t="s">
        <v>111</v>
      </c>
      <c r="N49" s="7" t="s">
        <v>112</v>
      </c>
      <c r="O49" s="7" t="s">
        <v>104</v>
      </c>
      <c r="P49" s="8"/>
      <c r="Q49" s="15" t="s">
        <v>1471</v>
      </c>
      <c r="R49" s="22">
        <v>90</v>
      </c>
      <c r="S49" s="22"/>
      <c r="T49" s="22">
        <f t="shared" si="1"/>
        <v>90</v>
      </c>
      <c r="U49" s="16"/>
      <c r="IA49" s="10"/>
      <c r="IB49" s="10"/>
      <c r="IC49" s="10"/>
    </row>
    <row r="50" spans="1:237" ht="18" customHeight="1" x14ac:dyDescent="0.2">
      <c r="A50" s="2">
        <v>116</v>
      </c>
      <c r="B50" s="4">
        <v>42</v>
      </c>
      <c r="C50" s="30" t="s">
        <v>840</v>
      </c>
      <c r="D50" s="30" t="s">
        <v>801</v>
      </c>
      <c r="E50" s="5" t="s">
        <v>954</v>
      </c>
      <c r="F50" s="4" t="s">
        <v>760</v>
      </c>
      <c r="G50" s="4" t="s">
        <v>754</v>
      </c>
      <c r="H50" s="4" t="s">
        <v>761</v>
      </c>
      <c r="I50" s="4" t="s">
        <v>761</v>
      </c>
      <c r="J50" s="4" t="s">
        <v>1033</v>
      </c>
      <c r="K50" s="4" t="s">
        <v>1034</v>
      </c>
      <c r="L50" s="4"/>
      <c r="M50" s="28" t="s">
        <v>1265</v>
      </c>
      <c r="N50" s="6">
        <v>175</v>
      </c>
      <c r="O50" s="7" t="s">
        <v>53</v>
      </c>
      <c r="P50" s="8"/>
      <c r="Q50" s="15" t="s">
        <v>1483</v>
      </c>
      <c r="R50" s="22">
        <v>90</v>
      </c>
      <c r="S50" s="22"/>
      <c r="T50" s="22">
        <f t="shared" si="1"/>
        <v>90</v>
      </c>
      <c r="U50" s="16"/>
    </row>
    <row r="51" spans="1:237" ht="21.75" customHeight="1" x14ac:dyDescent="0.2">
      <c r="A51" s="2">
        <v>83</v>
      </c>
      <c r="B51" s="4">
        <v>43</v>
      </c>
      <c r="C51" s="30" t="s">
        <v>1310</v>
      </c>
      <c r="D51" s="30" t="s">
        <v>769</v>
      </c>
      <c r="E51" s="5" t="s">
        <v>660</v>
      </c>
      <c r="F51" s="4" t="s">
        <v>760</v>
      </c>
      <c r="G51" s="4" t="s">
        <v>754</v>
      </c>
      <c r="H51" s="4" t="s">
        <v>761</v>
      </c>
      <c r="I51" s="4" t="s">
        <v>761</v>
      </c>
      <c r="J51" s="4" t="s">
        <v>1033</v>
      </c>
      <c r="K51" s="4" t="s">
        <v>1034</v>
      </c>
      <c r="L51" s="4" t="s">
        <v>869</v>
      </c>
      <c r="M51" s="28" t="s">
        <v>661</v>
      </c>
      <c r="N51" s="6">
        <v>272</v>
      </c>
      <c r="O51" s="7" t="s">
        <v>1268</v>
      </c>
      <c r="P51" s="8"/>
      <c r="Q51" s="15" t="s">
        <v>1450</v>
      </c>
      <c r="R51" s="22">
        <v>82</v>
      </c>
      <c r="S51" s="22">
        <v>5</v>
      </c>
      <c r="T51" s="22">
        <f t="shared" si="1"/>
        <v>87</v>
      </c>
      <c r="U51" s="16"/>
    </row>
    <row r="52" spans="1:237" ht="18" customHeight="1" x14ac:dyDescent="0.2">
      <c r="A52" s="2">
        <v>80</v>
      </c>
      <c r="B52" s="4">
        <v>44</v>
      </c>
      <c r="C52" s="30" t="s">
        <v>319</v>
      </c>
      <c r="D52" s="30" t="s">
        <v>671</v>
      </c>
      <c r="E52" s="5" t="s">
        <v>965</v>
      </c>
      <c r="F52" s="4" t="s">
        <v>760</v>
      </c>
      <c r="G52" s="4" t="s">
        <v>754</v>
      </c>
      <c r="H52" s="4" t="s">
        <v>761</v>
      </c>
      <c r="I52" s="4" t="s">
        <v>761</v>
      </c>
      <c r="J52" s="8" t="s">
        <v>1033</v>
      </c>
      <c r="K52" s="4" t="s">
        <v>1034</v>
      </c>
      <c r="L52" s="4"/>
      <c r="M52" s="28" t="s">
        <v>320</v>
      </c>
      <c r="N52" s="4">
        <v>380</v>
      </c>
      <c r="O52" s="7" t="s">
        <v>280</v>
      </c>
      <c r="P52" s="8"/>
      <c r="Q52" s="15" t="s">
        <v>1447</v>
      </c>
      <c r="R52" s="22">
        <v>81</v>
      </c>
      <c r="S52" s="22"/>
      <c r="T52" s="22">
        <f t="shared" si="1"/>
        <v>81</v>
      </c>
      <c r="U52" s="16"/>
    </row>
    <row r="53" spans="1:237" ht="18" customHeight="1" x14ac:dyDescent="0.2">
      <c r="A53" s="2">
        <v>3</v>
      </c>
      <c r="B53" s="4">
        <v>45</v>
      </c>
      <c r="C53" s="27" t="s">
        <v>4</v>
      </c>
      <c r="D53" s="27" t="s">
        <v>778</v>
      </c>
      <c r="E53" s="7" t="s">
        <v>210</v>
      </c>
      <c r="F53" s="8" t="s">
        <v>760</v>
      </c>
      <c r="G53" s="4" t="s">
        <v>754</v>
      </c>
      <c r="H53" s="4" t="s">
        <v>761</v>
      </c>
      <c r="I53" s="4" t="s">
        <v>761</v>
      </c>
      <c r="J53" s="4" t="s">
        <v>1033</v>
      </c>
      <c r="K53" s="4" t="s">
        <v>1034</v>
      </c>
      <c r="L53" s="4"/>
      <c r="M53" s="27" t="s">
        <v>211</v>
      </c>
      <c r="N53" s="7" t="s">
        <v>212</v>
      </c>
      <c r="O53" s="7" t="s">
        <v>104</v>
      </c>
      <c r="P53" s="8"/>
      <c r="Q53" s="15" t="s">
        <v>1370</v>
      </c>
      <c r="R53" s="22">
        <v>80</v>
      </c>
      <c r="S53" s="22"/>
      <c r="T53" s="22">
        <f t="shared" si="1"/>
        <v>80</v>
      </c>
      <c r="U53" s="16"/>
    </row>
    <row r="54" spans="1:237" ht="18" customHeight="1" x14ac:dyDescent="0.2">
      <c r="A54" s="2">
        <v>4</v>
      </c>
      <c r="B54" s="4">
        <v>46</v>
      </c>
      <c r="C54" s="30" t="s">
        <v>830</v>
      </c>
      <c r="D54" s="30" t="s">
        <v>831</v>
      </c>
      <c r="E54" s="5" t="s">
        <v>745</v>
      </c>
      <c r="F54" s="4" t="s">
        <v>760</v>
      </c>
      <c r="G54" s="4" t="s">
        <v>754</v>
      </c>
      <c r="H54" s="4" t="s">
        <v>761</v>
      </c>
      <c r="I54" s="4" t="s">
        <v>761</v>
      </c>
      <c r="J54" s="8" t="s">
        <v>1033</v>
      </c>
      <c r="K54" s="4" t="s">
        <v>1034</v>
      </c>
      <c r="L54" s="4"/>
      <c r="M54" s="28" t="s">
        <v>243</v>
      </c>
      <c r="N54" s="4">
        <v>292</v>
      </c>
      <c r="O54" s="8" t="s">
        <v>235</v>
      </c>
      <c r="P54" s="8"/>
      <c r="Q54" s="15" t="s">
        <v>1371</v>
      </c>
      <c r="R54" s="22">
        <v>80</v>
      </c>
      <c r="S54" s="22"/>
      <c r="T54" s="22">
        <f t="shared" si="1"/>
        <v>80</v>
      </c>
      <c r="U54" s="16"/>
    </row>
    <row r="55" spans="1:237" ht="18" customHeight="1" x14ac:dyDescent="0.2">
      <c r="A55" s="2">
        <v>16</v>
      </c>
      <c r="B55" s="4">
        <v>47</v>
      </c>
      <c r="C55" s="30" t="s">
        <v>841</v>
      </c>
      <c r="D55" s="30" t="s">
        <v>820</v>
      </c>
      <c r="E55" s="5" t="s">
        <v>724</v>
      </c>
      <c r="F55" s="4" t="s">
        <v>760</v>
      </c>
      <c r="G55" s="4" t="s">
        <v>754</v>
      </c>
      <c r="H55" s="4" t="s">
        <v>761</v>
      </c>
      <c r="I55" s="4" t="s">
        <v>761</v>
      </c>
      <c r="J55" s="4" t="s">
        <v>1033</v>
      </c>
      <c r="K55" s="4" t="s">
        <v>1034</v>
      </c>
      <c r="L55" s="4"/>
      <c r="M55" s="28" t="s">
        <v>1202</v>
      </c>
      <c r="N55" s="6">
        <v>73</v>
      </c>
      <c r="O55" s="7" t="s">
        <v>1207</v>
      </c>
      <c r="P55" s="8"/>
      <c r="Q55" s="15" t="s">
        <v>1383</v>
      </c>
      <c r="R55" s="22">
        <v>80</v>
      </c>
      <c r="S55" s="22"/>
      <c r="T55" s="22">
        <f t="shared" si="1"/>
        <v>80</v>
      </c>
      <c r="U55" s="16"/>
    </row>
    <row r="56" spans="1:237" ht="18" customHeight="1" x14ac:dyDescent="0.2">
      <c r="A56" s="2">
        <v>19</v>
      </c>
      <c r="B56" s="4">
        <v>48</v>
      </c>
      <c r="C56" s="30" t="s">
        <v>825</v>
      </c>
      <c r="D56" s="30" t="s">
        <v>820</v>
      </c>
      <c r="E56" s="5" t="s">
        <v>409</v>
      </c>
      <c r="F56" s="4" t="s">
        <v>760</v>
      </c>
      <c r="G56" s="4" t="s">
        <v>754</v>
      </c>
      <c r="H56" s="4" t="s">
        <v>761</v>
      </c>
      <c r="I56" s="4" t="s">
        <v>761</v>
      </c>
      <c r="J56" s="8" t="s">
        <v>1033</v>
      </c>
      <c r="K56" s="4" t="s">
        <v>1034</v>
      </c>
      <c r="L56" s="4"/>
      <c r="M56" s="28" t="s">
        <v>410</v>
      </c>
      <c r="N56" s="4">
        <v>451</v>
      </c>
      <c r="O56" s="7" t="s">
        <v>392</v>
      </c>
      <c r="P56" s="8"/>
      <c r="Q56" s="15" t="s">
        <v>1386</v>
      </c>
      <c r="R56" s="22">
        <v>80</v>
      </c>
      <c r="S56" s="22"/>
      <c r="T56" s="22">
        <f t="shared" si="1"/>
        <v>80</v>
      </c>
      <c r="U56" s="16"/>
    </row>
    <row r="57" spans="1:237" ht="18" customHeight="1" x14ac:dyDescent="0.2">
      <c r="A57" s="2">
        <v>77</v>
      </c>
      <c r="B57" s="4">
        <v>49</v>
      </c>
      <c r="C57" s="30" t="s">
        <v>962</v>
      </c>
      <c r="D57" s="30" t="s">
        <v>775</v>
      </c>
      <c r="E57" s="5" t="s">
        <v>963</v>
      </c>
      <c r="F57" s="4" t="s">
        <v>760</v>
      </c>
      <c r="G57" s="4" t="s">
        <v>754</v>
      </c>
      <c r="H57" s="4" t="s">
        <v>761</v>
      </c>
      <c r="I57" s="4" t="s">
        <v>761</v>
      </c>
      <c r="J57" s="4" t="s">
        <v>1033</v>
      </c>
      <c r="K57" s="4" t="s">
        <v>1034</v>
      </c>
      <c r="L57" s="4"/>
      <c r="M57" s="28" t="s">
        <v>1305</v>
      </c>
      <c r="N57" s="6">
        <v>269</v>
      </c>
      <c r="O57" s="7" t="s">
        <v>1268</v>
      </c>
      <c r="P57" s="8"/>
      <c r="Q57" s="15" t="s">
        <v>1444</v>
      </c>
      <c r="R57" s="22">
        <v>80</v>
      </c>
      <c r="S57" s="22"/>
      <c r="T57" s="22">
        <f t="shared" si="1"/>
        <v>80</v>
      </c>
      <c r="U57" s="16"/>
    </row>
    <row r="58" spans="1:237" ht="18" customHeight="1" x14ac:dyDescent="0.2">
      <c r="A58" s="2">
        <v>85</v>
      </c>
      <c r="B58" s="4">
        <v>50</v>
      </c>
      <c r="C58" s="46" t="s">
        <v>202</v>
      </c>
      <c r="D58" s="46" t="s">
        <v>839</v>
      </c>
      <c r="E58" s="7" t="s">
        <v>203</v>
      </c>
      <c r="F58" s="8" t="s">
        <v>760</v>
      </c>
      <c r="G58" s="4" t="s">
        <v>754</v>
      </c>
      <c r="H58" s="4" t="s">
        <v>761</v>
      </c>
      <c r="I58" s="4" t="s">
        <v>761</v>
      </c>
      <c r="J58" s="4" t="s">
        <v>1033</v>
      </c>
      <c r="K58" s="4" t="s">
        <v>1034</v>
      </c>
      <c r="L58" s="4"/>
      <c r="M58" s="27" t="s">
        <v>204</v>
      </c>
      <c r="N58" s="7" t="s">
        <v>205</v>
      </c>
      <c r="O58" s="7" t="s">
        <v>104</v>
      </c>
      <c r="P58" s="8"/>
      <c r="Q58" s="15" t="s">
        <v>1452</v>
      </c>
      <c r="R58" s="22">
        <v>80</v>
      </c>
      <c r="S58" s="22"/>
      <c r="T58" s="22">
        <f t="shared" si="1"/>
        <v>80</v>
      </c>
      <c r="U58" s="16"/>
      <c r="HZ58" s="2">
        <v>620</v>
      </c>
    </row>
    <row r="59" spans="1:237" ht="18" customHeight="1" x14ac:dyDescent="0.2">
      <c r="A59" s="2">
        <v>96</v>
      </c>
      <c r="B59" s="4">
        <v>51</v>
      </c>
      <c r="C59" s="30" t="s">
        <v>1129</v>
      </c>
      <c r="D59" s="30" t="s">
        <v>766</v>
      </c>
      <c r="E59" s="5" t="s">
        <v>1006</v>
      </c>
      <c r="F59" s="4" t="s">
        <v>760</v>
      </c>
      <c r="G59" s="4" t="s">
        <v>754</v>
      </c>
      <c r="H59" s="4" t="s">
        <v>761</v>
      </c>
      <c r="I59" s="4" t="s">
        <v>761</v>
      </c>
      <c r="J59" s="4" t="s">
        <v>1033</v>
      </c>
      <c r="K59" s="4" t="s">
        <v>1034</v>
      </c>
      <c r="L59" s="4"/>
      <c r="M59" s="28" t="s">
        <v>668</v>
      </c>
      <c r="N59" s="6">
        <v>108</v>
      </c>
      <c r="O59" s="7" t="s">
        <v>1117</v>
      </c>
      <c r="P59" s="8"/>
      <c r="Q59" s="15" t="s">
        <v>1463</v>
      </c>
      <c r="R59" s="22">
        <v>80</v>
      </c>
      <c r="S59" s="22"/>
      <c r="T59" s="22">
        <f t="shared" si="1"/>
        <v>80</v>
      </c>
      <c r="U59" s="16"/>
    </row>
    <row r="60" spans="1:237" ht="21.75" customHeight="1" x14ac:dyDescent="0.2">
      <c r="A60" s="2">
        <v>119</v>
      </c>
      <c r="B60" s="4">
        <v>52</v>
      </c>
      <c r="C60" s="30" t="s">
        <v>1218</v>
      </c>
      <c r="D60" s="30" t="s">
        <v>837</v>
      </c>
      <c r="E60" s="5" t="s">
        <v>1258</v>
      </c>
      <c r="F60" s="4" t="s">
        <v>760</v>
      </c>
      <c r="G60" s="4" t="s">
        <v>754</v>
      </c>
      <c r="H60" s="4" t="s">
        <v>761</v>
      </c>
      <c r="I60" s="4" t="s">
        <v>761</v>
      </c>
      <c r="J60" s="4" t="s">
        <v>1033</v>
      </c>
      <c r="K60" s="4" t="s">
        <v>1034</v>
      </c>
      <c r="L60" s="4"/>
      <c r="M60" s="28" t="s">
        <v>1259</v>
      </c>
      <c r="N60" s="6">
        <v>171</v>
      </c>
      <c r="O60" s="7" t="s">
        <v>53</v>
      </c>
      <c r="P60" s="8"/>
      <c r="Q60" s="15" t="s">
        <v>1486</v>
      </c>
      <c r="R60" s="22">
        <v>80</v>
      </c>
      <c r="S60" s="22"/>
      <c r="T60" s="22">
        <f t="shared" si="1"/>
        <v>80</v>
      </c>
      <c r="U60" s="16"/>
    </row>
    <row r="61" spans="1:237" ht="18" customHeight="1" x14ac:dyDescent="0.2">
      <c r="A61" s="2">
        <v>53</v>
      </c>
      <c r="B61" s="4">
        <v>53</v>
      </c>
      <c r="C61" s="46" t="s">
        <v>383</v>
      </c>
      <c r="D61" s="46" t="s">
        <v>988</v>
      </c>
      <c r="E61" s="7" t="s">
        <v>384</v>
      </c>
      <c r="F61" s="8" t="s">
        <v>760</v>
      </c>
      <c r="G61" s="4" t="s">
        <v>754</v>
      </c>
      <c r="H61" s="4" t="s">
        <v>1030</v>
      </c>
      <c r="I61" s="4" t="s">
        <v>586</v>
      </c>
      <c r="J61" s="4" t="s">
        <v>1033</v>
      </c>
      <c r="K61" s="4" t="s">
        <v>1034</v>
      </c>
      <c r="L61" s="7"/>
      <c r="M61" s="27" t="s">
        <v>385</v>
      </c>
      <c r="N61" s="7" t="s">
        <v>386</v>
      </c>
      <c r="O61" s="7" t="s">
        <v>323</v>
      </c>
      <c r="P61" s="8"/>
      <c r="Q61" s="15" t="s">
        <v>1420</v>
      </c>
      <c r="R61" s="22">
        <v>79</v>
      </c>
      <c r="S61" s="22"/>
      <c r="T61" s="22">
        <f t="shared" si="1"/>
        <v>79</v>
      </c>
      <c r="U61" s="16"/>
    </row>
    <row r="62" spans="1:237" ht="17.25" customHeight="1" x14ac:dyDescent="0.2">
      <c r="A62" s="2">
        <v>57</v>
      </c>
      <c r="B62" s="4">
        <v>54</v>
      </c>
      <c r="C62" s="30" t="s">
        <v>765</v>
      </c>
      <c r="D62" s="30" t="s">
        <v>814</v>
      </c>
      <c r="E62" s="5" t="s">
        <v>1193</v>
      </c>
      <c r="F62" s="4" t="s">
        <v>760</v>
      </c>
      <c r="G62" s="4" t="s">
        <v>754</v>
      </c>
      <c r="H62" s="4" t="s">
        <v>761</v>
      </c>
      <c r="I62" s="4" t="s">
        <v>761</v>
      </c>
      <c r="J62" s="4" t="s">
        <v>1033</v>
      </c>
      <c r="K62" s="4" t="s">
        <v>1034</v>
      </c>
      <c r="L62" s="4"/>
      <c r="M62" s="28" t="s">
        <v>1194</v>
      </c>
      <c r="N62" s="6">
        <v>69</v>
      </c>
      <c r="O62" s="7" t="s">
        <v>1207</v>
      </c>
      <c r="P62" s="8"/>
      <c r="Q62" s="15" t="s">
        <v>1424</v>
      </c>
      <c r="R62" s="22">
        <v>79</v>
      </c>
      <c r="S62" s="22"/>
      <c r="T62" s="22">
        <f t="shared" si="1"/>
        <v>79</v>
      </c>
      <c r="U62" s="16"/>
    </row>
    <row r="63" spans="1:237" ht="17.25" customHeight="1" x14ac:dyDescent="0.2">
      <c r="A63" s="2">
        <v>102</v>
      </c>
      <c r="B63" s="4">
        <v>55</v>
      </c>
      <c r="C63" s="30" t="s">
        <v>848</v>
      </c>
      <c r="D63" s="30" t="s">
        <v>827</v>
      </c>
      <c r="E63" s="56" t="s">
        <v>597</v>
      </c>
      <c r="F63" s="4" t="s">
        <v>760</v>
      </c>
      <c r="G63" s="4" t="s">
        <v>754</v>
      </c>
      <c r="H63" s="4" t="s">
        <v>761</v>
      </c>
      <c r="I63" s="4" t="s">
        <v>761</v>
      </c>
      <c r="J63" s="4" t="s">
        <v>1033</v>
      </c>
      <c r="K63" s="4" t="s">
        <v>1034</v>
      </c>
      <c r="L63" s="4"/>
      <c r="M63" s="54" t="s">
        <v>828</v>
      </c>
      <c r="N63" s="5" t="s">
        <v>947</v>
      </c>
      <c r="O63" s="7" t="s">
        <v>1032</v>
      </c>
      <c r="P63" s="8"/>
      <c r="Q63" s="15" t="s">
        <v>1469</v>
      </c>
      <c r="R63" s="22">
        <v>76</v>
      </c>
      <c r="S63" s="22"/>
      <c r="T63" s="22">
        <f t="shared" si="1"/>
        <v>76</v>
      </c>
      <c r="U63" s="16"/>
      <c r="IA63" s="10"/>
      <c r="IB63" s="10"/>
      <c r="IC63" s="10"/>
    </row>
    <row r="64" spans="1:237" ht="24.75" customHeight="1" x14ac:dyDescent="0.2">
      <c r="A64" s="2">
        <v>9</v>
      </c>
      <c r="B64" s="4">
        <v>56</v>
      </c>
      <c r="C64" s="30" t="s">
        <v>877</v>
      </c>
      <c r="D64" s="30" t="s">
        <v>878</v>
      </c>
      <c r="E64" s="5" t="s">
        <v>246</v>
      </c>
      <c r="F64" s="4" t="s">
        <v>760</v>
      </c>
      <c r="G64" s="4" t="s">
        <v>754</v>
      </c>
      <c r="H64" s="4" t="s">
        <v>761</v>
      </c>
      <c r="I64" s="4" t="s">
        <v>761</v>
      </c>
      <c r="J64" s="8" t="s">
        <v>1033</v>
      </c>
      <c r="K64" s="4" t="s">
        <v>1034</v>
      </c>
      <c r="L64" s="4"/>
      <c r="M64" s="28" t="s">
        <v>247</v>
      </c>
      <c r="N64" s="4">
        <v>294</v>
      </c>
      <c r="O64" s="8" t="s">
        <v>235</v>
      </c>
      <c r="P64" s="8"/>
      <c r="Q64" s="15" t="s">
        <v>1376</v>
      </c>
      <c r="R64" s="22">
        <v>75</v>
      </c>
      <c r="S64" s="22"/>
      <c r="T64" s="22">
        <f t="shared" si="1"/>
        <v>75</v>
      </c>
      <c r="U64" s="16"/>
    </row>
    <row r="65" spans="1:237" ht="17.25" customHeight="1" x14ac:dyDescent="0.2">
      <c r="A65" s="2">
        <v>17</v>
      </c>
      <c r="B65" s="4">
        <v>57</v>
      </c>
      <c r="C65" s="30" t="s">
        <v>1120</v>
      </c>
      <c r="D65" s="30" t="s">
        <v>820</v>
      </c>
      <c r="E65" s="5" t="s">
        <v>1121</v>
      </c>
      <c r="F65" s="4" t="s">
        <v>760</v>
      </c>
      <c r="G65" s="4" t="s">
        <v>754</v>
      </c>
      <c r="H65" s="4" t="s">
        <v>761</v>
      </c>
      <c r="I65" s="4" t="s">
        <v>586</v>
      </c>
      <c r="J65" s="4" t="s">
        <v>1033</v>
      </c>
      <c r="K65" s="4" t="s">
        <v>1034</v>
      </c>
      <c r="L65" s="4"/>
      <c r="M65" s="28" t="s">
        <v>1122</v>
      </c>
      <c r="N65" s="6">
        <v>100</v>
      </c>
      <c r="O65" s="7" t="s">
        <v>1117</v>
      </c>
      <c r="P65" s="8"/>
      <c r="Q65" s="15" t="s">
        <v>1384</v>
      </c>
      <c r="R65" s="22">
        <v>75</v>
      </c>
      <c r="S65" s="22"/>
      <c r="T65" s="22">
        <f t="shared" si="1"/>
        <v>75</v>
      </c>
      <c r="U65" s="16"/>
    </row>
    <row r="66" spans="1:237" ht="17.25" customHeight="1" x14ac:dyDescent="0.2">
      <c r="A66" s="2">
        <v>26</v>
      </c>
      <c r="B66" s="4">
        <v>58</v>
      </c>
      <c r="C66" s="27" t="s">
        <v>916</v>
      </c>
      <c r="D66" s="27" t="s">
        <v>838</v>
      </c>
      <c r="E66" s="7" t="s">
        <v>746</v>
      </c>
      <c r="F66" s="4" t="s">
        <v>760</v>
      </c>
      <c r="G66" s="4" t="s">
        <v>754</v>
      </c>
      <c r="H66" s="4" t="s">
        <v>761</v>
      </c>
      <c r="I66" s="4" t="s">
        <v>761</v>
      </c>
      <c r="J66" s="4" t="s">
        <v>1033</v>
      </c>
      <c r="K66" s="4" t="s">
        <v>1034</v>
      </c>
      <c r="L66" s="7"/>
      <c r="M66" s="55" t="s">
        <v>535</v>
      </c>
      <c r="N66" s="7" t="s">
        <v>536</v>
      </c>
      <c r="O66" s="7" t="s">
        <v>522</v>
      </c>
      <c r="P66" s="13"/>
      <c r="Q66" s="15" t="s">
        <v>1393</v>
      </c>
      <c r="R66" s="22">
        <v>75</v>
      </c>
      <c r="S66" s="22"/>
      <c r="T66" s="22">
        <f t="shared" si="1"/>
        <v>75</v>
      </c>
      <c r="U66" s="25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  <c r="GD66" s="14"/>
      <c r="GE66" s="14"/>
      <c r="GF66" s="14"/>
      <c r="GG66" s="14"/>
      <c r="GH66" s="14"/>
      <c r="GI66" s="14"/>
      <c r="GJ66" s="14"/>
      <c r="GK66" s="14"/>
      <c r="GL66" s="14"/>
      <c r="GM66" s="14"/>
      <c r="GN66" s="14"/>
      <c r="GO66" s="14"/>
      <c r="GP66" s="14"/>
      <c r="GQ66" s="14"/>
      <c r="GR66" s="14"/>
      <c r="GS66" s="14"/>
      <c r="GT66" s="14"/>
      <c r="GU66" s="14"/>
      <c r="GV66" s="14"/>
      <c r="GW66" s="14"/>
      <c r="GX66" s="14"/>
      <c r="GY66" s="14"/>
      <c r="GZ66" s="14"/>
      <c r="HA66" s="14"/>
      <c r="HB66" s="14"/>
      <c r="HC66" s="14"/>
      <c r="HD66" s="14"/>
      <c r="HE66" s="14"/>
      <c r="HF66" s="14"/>
      <c r="HG66" s="14"/>
      <c r="HH66" s="14"/>
      <c r="HI66" s="14"/>
      <c r="HJ66" s="14"/>
      <c r="HK66" s="14"/>
      <c r="HL66" s="14"/>
      <c r="HM66" s="14"/>
      <c r="HN66" s="14"/>
      <c r="HO66" s="14"/>
      <c r="HP66" s="14"/>
      <c r="HQ66" s="14"/>
      <c r="HR66" s="14"/>
      <c r="HS66" s="14"/>
      <c r="HT66" s="14"/>
      <c r="HU66" s="14"/>
      <c r="HV66" s="14"/>
      <c r="HW66" s="14"/>
      <c r="HX66" s="14"/>
      <c r="HY66" s="14"/>
      <c r="HZ66" s="14"/>
    </row>
    <row r="67" spans="1:237" ht="17.25" customHeight="1" x14ac:dyDescent="0.2">
      <c r="A67" s="2">
        <v>28</v>
      </c>
      <c r="B67" s="4">
        <v>59</v>
      </c>
      <c r="C67" s="46" t="s">
        <v>848</v>
      </c>
      <c r="D67" s="46" t="s">
        <v>964</v>
      </c>
      <c r="E67" s="7" t="s">
        <v>526</v>
      </c>
      <c r="F67" s="4" t="s">
        <v>760</v>
      </c>
      <c r="G67" s="4" t="s">
        <v>754</v>
      </c>
      <c r="H67" s="4" t="s">
        <v>761</v>
      </c>
      <c r="I67" s="4" t="s">
        <v>761</v>
      </c>
      <c r="J67" s="4" t="s">
        <v>1033</v>
      </c>
      <c r="K67" s="4" t="s">
        <v>1034</v>
      </c>
      <c r="L67" s="7"/>
      <c r="M67" s="27" t="s">
        <v>527</v>
      </c>
      <c r="N67" s="7" t="s">
        <v>528</v>
      </c>
      <c r="O67" s="7" t="s">
        <v>522</v>
      </c>
      <c r="P67" s="8"/>
      <c r="Q67" s="15" t="s">
        <v>1395</v>
      </c>
      <c r="R67" s="22">
        <v>75</v>
      </c>
      <c r="S67" s="22"/>
      <c r="T67" s="22">
        <f t="shared" si="1"/>
        <v>75</v>
      </c>
      <c r="U67" s="8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</row>
    <row r="68" spans="1:237" ht="17.25" customHeight="1" x14ac:dyDescent="0.2">
      <c r="A68" s="2">
        <v>29</v>
      </c>
      <c r="B68" s="4">
        <v>60</v>
      </c>
      <c r="C68" s="27" t="s">
        <v>891</v>
      </c>
      <c r="D68" s="27" t="s">
        <v>964</v>
      </c>
      <c r="E68" s="7" t="s">
        <v>568</v>
      </c>
      <c r="F68" s="4" t="s">
        <v>760</v>
      </c>
      <c r="G68" s="4" t="s">
        <v>754</v>
      </c>
      <c r="H68" s="4" t="s">
        <v>761</v>
      </c>
      <c r="I68" s="4" t="s">
        <v>761</v>
      </c>
      <c r="J68" s="4" t="s">
        <v>1033</v>
      </c>
      <c r="K68" s="4" t="s">
        <v>1034</v>
      </c>
      <c r="L68" s="7"/>
      <c r="M68" s="27" t="s">
        <v>569</v>
      </c>
      <c r="N68" s="7" t="s">
        <v>570</v>
      </c>
      <c r="O68" s="7" t="s">
        <v>522</v>
      </c>
      <c r="P68" s="7"/>
      <c r="Q68" s="15" t="s">
        <v>1396</v>
      </c>
      <c r="R68" s="22">
        <v>75</v>
      </c>
      <c r="S68" s="22"/>
      <c r="T68" s="22">
        <f t="shared" si="1"/>
        <v>75</v>
      </c>
      <c r="U68" s="24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</row>
    <row r="69" spans="1:237" ht="17.25" customHeight="1" x14ac:dyDescent="0.2">
      <c r="A69" s="2">
        <v>55</v>
      </c>
      <c r="B69" s="4">
        <v>61</v>
      </c>
      <c r="C69" s="27" t="s">
        <v>721</v>
      </c>
      <c r="D69" s="27" t="s">
        <v>780</v>
      </c>
      <c r="E69" s="7" t="s">
        <v>224</v>
      </c>
      <c r="F69" s="8" t="s">
        <v>760</v>
      </c>
      <c r="G69" s="4" t="s">
        <v>754</v>
      </c>
      <c r="H69" s="4" t="s">
        <v>761</v>
      </c>
      <c r="I69" s="4" t="s">
        <v>761</v>
      </c>
      <c r="J69" s="4" t="s">
        <v>1033</v>
      </c>
      <c r="K69" s="4" t="s">
        <v>1034</v>
      </c>
      <c r="L69" s="4"/>
      <c r="M69" s="27" t="s">
        <v>225</v>
      </c>
      <c r="N69" s="7" t="s">
        <v>226</v>
      </c>
      <c r="O69" s="7" t="s">
        <v>104</v>
      </c>
      <c r="P69" s="8"/>
      <c r="Q69" s="15" t="s">
        <v>1422</v>
      </c>
      <c r="R69" s="22">
        <v>75</v>
      </c>
      <c r="S69" s="22"/>
      <c r="T69" s="22">
        <f t="shared" si="1"/>
        <v>75</v>
      </c>
      <c r="U69" s="16"/>
    </row>
    <row r="70" spans="1:237" ht="17.25" customHeight="1" x14ac:dyDescent="0.2">
      <c r="A70" s="2">
        <v>84</v>
      </c>
      <c r="B70" s="4">
        <v>62</v>
      </c>
      <c r="C70" s="46" t="s">
        <v>848</v>
      </c>
      <c r="D70" s="46" t="s">
        <v>769</v>
      </c>
      <c r="E70" s="7" t="s">
        <v>454</v>
      </c>
      <c r="F70" s="8" t="s">
        <v>760</v>
      </c>
      <c r="G70" s="4" t="s">
        <v>754</v>
      </c>
      <c r="H70" s="4" t="s">
        <v>761</v>
      </c>
      <c r="I70" s="4" t="s">
        <v>761</v>
      </c>
      <c r="J70" s="4" t="s">
        <v>1033</v>
      </c>
      <c r="K70" s="4" t="s">
        <v>1034</v>
      </c>
      <c r="L70" s="7"/>
      <c r="M70" s="27" t="s">
        <v>455</v>
      </c>
      <c r="N70" s="7" t="s">
        <v>456</v>
      </c>
      <c r="O70" s="7" t="s">
        <v>428</v>
      </c>
      <c r="P70" s="8"/>
      <c r="Q70" s="15" t="s">
        <v>1451</v>
      </c>
      <c r="R70" s="22">
        <v>75</v>
      </c>
      <c r="S70" s="22"/>
      <c r="T70" s="22">
        <f t="shared" si="1"/>
        <v>75</v>
      </c>
      <c r="U70" s="8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</row>
    <row r="71" spans="1:237" ht="17.25" customHeight="1" x14ac:dyDescent="0.2">
      <c r="A71" s="2">
        <v>88</v>
      </c>
      <c r="B71" s="4">
        <v>63</v>
      </c>
      <c r="C71" s="27" t="s">
        <v>747</v>
      </c>
      <c r="D71" s="27" t="s">
        <v>839</v>
      </c>
      <c r="E71" s="7" t="s">
        <v>550</v>
      </c>
      <c r="F71" s="4" t="s">
        <v>760</v>
      </c>
      <c r="G71" s="4" t="s">
        <v>754</v>
      </c>
      <c r="H71" s="4" t="s">
        <v>761</v>
      </c>
      <c r="I71" s="4" t="s">
        <v>761</v>
      </c>
      <c r="J71" s="4" t="s">
        <v>1033</v>
      </c>
      <c r="K71" s="4" t="s">
        <v>1034</v>
      </c>
      <c r="L71" s="7"/>
      <c r="M71" s="27" t="s">
        <v>551</v>
      </c>
      <c r="N71" s="7" t="s">
        <v>552</v>
      </c>
      <c r="O71" s="7" t="s">
        <v>522</v>
      </c>
      <c r="P71" s="7"/>
      <c r="Q71" s="15" t="s">
        <v>1455</v>
      </c>
      <c r="R71" s="22">
        <v>75</v>
      </c>
      <c r="S71" s="22"/>
      <c r="T71" s="22">
        <f t="shared" si="1"/>
        <v>75</v>
      </c>
      <c r="U71" s="24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</row>
    <row r="72" spans="1:237" ht="17.25" customHeight="1" x14ac:dyDescent="0.2">
      <c r="A72" s="2">
        <v>91</v>
      </c>
      <c r="B72" s="4">
        <v>64</v>
      </c>
      <c r="C72" s="30" t="s">
        <v>676</v>
      </c>
      <c r="D72" s="30" t="s">
        <v>951</v>
      </c>
      <c r="E72" s="5" t="s">
        <v>713</v>
      </c>
      <c r="F72" s="4" t="s">
        <v>760</v>
      </c>
      <c r="G72" s="4" t="s">
        <v>754</v>
      </c>
      <c r="H72" s="4" t="s">
        <v>1030</v>
      </c>
      <c r="I72" s="4" t="s">
        <v>586</v>
      </c>
      <c r="J72" s="4" t="s">
        <v>1033</v>
      </c>
      <c r="K72" s="4" t="s">
        <v>1034</v>
      </c>
      <c r="L72" s="4"/>
      <c r="M72" s="28" t="s">
        <v>1303</v>
      </c>
      <c r="N72" s="6">
        <v>267</v>
      </c>
      <c r="O72" s="7" t="s">
        <v>1268</v>
      </c>
      <c r="P72" s="8"/>
      <c r="Q72" s="15" t="s">
        <v>1458</v>
      </c>
      <c r="R72" s="22">
        <v>75</v>
      </c>
      <c r="S72" s="22"/>
      <c r="T72" s="22">
        <f t="shared" si="1"/>
        <v>75</v>
      </c>
      <c r="U72" s="16"/>
      <c r="IA72" s="9"/>
      <c r="IB72" s="9"/>
      <c r="IC72" s="9"/>
    </row>
    <row r="73" spans="1:237" ht="17.25" customHeight="1" x14ac:dyDescent="0.2">
      <c r="A73" s="2">
        <v>95</v>
      </c>
      <c r="B73" s="4">
        <v>65</v>
      </c>
      <c r="C73" s="30" t="s">
        <v>835</v>
      </c>
      <c r="D73" s="30" t="s">
        <v>766</v>
      </c>
      <c r="E73" s="5" t="s">
        <v>665</v>
      </c>
      <c r="F73" s="4" t="s">
        <v>760</v>
      </c>
      <c r="G73" s="4" t="s">
        <v>754</v>
      </c>
      <c r="H73" s="4" t="s">
        <v>761</v>
      </c>
      <c r="I73" s="4" t="s">
        <v>761</v>
      </c>
      <c r="J73" s="4" t="s">
        <v>1033</v>
      </c>
      <c r="K73" s="4" t="s">
        <v>1034</v>
      </c>
      <c r="L73" s="4"/>
      <c r="M73" s="28" t="s">
        <v>1093</v>
      </c>
      <c r="N73" s="5" t="s">
        <v>636</v>
      </c>
      <c r="O73" s="7" t="s">
        <v>1081</v>
      </c>
      <c r="P73" s="8"/>
      <c r="Q73" s="15" t="s">
        <v>1462</v>
      </c>
      <c r="R73" s="22">
        <v>75</v>
      </c>
      <c r="S73" s="22"/>
      <c r="T73" s="22">
        <f t="shared" ref="T73:T104" si="2">R73+S73</f>
        <v>75</v>
      </c>
      <c r="U73" s="16"/>
    </row>
    <row r="74" spans="1:237" ht="17.25" customHeight="1" x14ac:dyDescent="0.2">
      <c r="A74" s="2">
        <v>97</v>
      </c>
      <c r="B74" s="4">
        <v>66</v>
      </c>
      <c r="C74" s="30" t="s">
        <v>1233</v>
      </c>
      <c r="D74" s="30" t="s">
        <v>766</v>
      </c>
      <c r="E74" s="5" t="s">
        <v>1231</v>
      </c>
      <c r="F74" s="4" t="s">
        <v>760</v>
      </c>
      <c r="G74" s="4" t="s">
        <v>754</v>
      </c>
      <c r="H74" s="4" t="s">
        <v>761</v>
      </c>
      <c r="I74" s="4" t="s">
        <v>586</v>
      </c>
      <c r="J74" s="4" t="s">
        <v>1033</v>
      </c>
      <c r="K74" s="4" t="s">
        <v>1034</v>
      </c>
      <c r="L74" s="4"/>
      <c r="M74" s="28" t="s">
        <v>1232</v>
      </c>
      <c r="N74" s="6">
        <v>152</v>
      </c>
      <c r="O74" s="7" t="s">
        <v>53</v>
      </c>
      <c r="P74" s="8"/>
      <c r="Q74" s="15" t="s">
        <v>1464</v>
      </c>
      <c r="R74" s="22">
        <v>75</v>
      </c>
      <c r="S74" s="22"/>
      <c r="T74" s="22">
        <f t="shared" si="2"/>
        <v>75</v>
      </c>
      <c r="U74" s="16"/>
      <c r="IA74" s="9"/>
      <c r="IB74" s="9"/>
      <c r="IC74" s="9"/>
    </row>
    <row r="75" spans="1:237" ht="17.25" customHeight="1" x14ac:dyDescent="0.2">
      <c r="A75" s="2">
        <v>100</v>
      </c>
      <c r="B75" s="4">
        <v>67</v>
      </c>
      <c r="C75" s="46" t="s">
        <v>691</v>
      </c>
      <c r="D75" s="46" t="s">
        <v>620</v>
      </c>
      <c r="E75" s="7" t="s">
        <v>692</v>
      </c>
      <c r="F75" s="4" t="s">
        <v>760</v>
      </c>
      <c r="G75" s="4" t="s">
        <v>754</v>
      </c>
      <c r="H75" s="4" t="s">
        <v>761</v>
      </c>
      <c r="I75" s="4" t="s">
        <v>761</v>
      </c>
      <c r="J75" s="4" t="s">
        <v>1033</v>
      </c>
      <c r="K75" s="4" t="s">
        <v>1034</v>
      </c>
      <c r="L75" s="7"/>
      <c r="M75" s="27" t="s">
        <v>693</v>
      </c>
      <c r="N75" s="7" t="s">
        <v>533</v>
      </c>
      <c r="O75" s="7" t="s">
        <v>522</v>
      </c>
      <c r="P75" s="8"/>
      <c r="Q75" s="15" t="s">
        <v>1467</v>
      </c>
      <c r="R75" s="22">
        <v>75</v>
      </c>
      <c r="S75" s="22"/>
      <c r="T75" s="22">
        <f t="shared" si="2"/>
        <v>75</v>
      </c>
      <c r="U75" s="8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  <c r="HX75" s="9"/>
      <c r="HY75" s="9"/>
      <c r="HZ75" s="9"/>
      <c r="IA75" s="14"/>
      <c r="IB75" s="14"/>
      <c r="IC75" s="14"/>
    </row>
    <row r="76" spans="1:237" ht="17.25" customHeight="1" x14ac:dyDescent="0.2">
      <c r="A76" s="2">
        <v>107</v>
      </c>
      <c r="B76" s="4">
        <v>68</v>
      </c>
      <c r="C76" s="46" t="s">
        <v>882</v>
      </c>
      <c r="D76" s="46" t="s">
        <v>883</v>
      </c>
      <c r="E76" s="7" t="s">
        <v>884</v>
      </c>
      <c r="F76" s="8" t="s">
        <v>760</v>
      </c>
      <c r="G76" s="4" t="s">
        <v>754</v>
      </c>
      <c r="H76" s="4" t="s">
        <v>885</v>
      </c>
      <c r="I76" s="4" t="s">
        <v>761</v>
      </c>
      <c r="J76" s="4" t="s">
        <v>1033</v>
      </c>
      <c r="K76" s="4" t="s">
        <v>1034</v>
      </c>
      <c r="L76" s="4" t="s">
        <v>764</v>
      </c>
      <c r="M76" s="27" t="s">
        <v>886</v>
      </c>
      <c r="N76" s="7" t="s">
        <v>178</v>
      </c>
      <c r="O76" s="7" t="s">
        <v>104</v>
      </c>
      <c r="P76" s="8"/>
      <c r="Q76" s="15" t="s">
        <v>1474</v>
      </c>
      <c r="R76" s="22">
        <v>70</v>
      </c>
      <c r="S76" s="22">
        <v>5</v>
      </c>
      <c r="T76" s="22">
        <f t="shared" si="2"/>
        <v>75</v>
      </c>
      <c r="U76" s="16"/>
    </row>
    <row r="77" spans="1:237" ht="16.5" customHeight="1" x14ac:dyDescent="0.2">
      <c r="A77" s="2">
        <v>110</v>
      </c>
      <c r="B77" s="4">
        <v>69</v>
      </c>
      <c r="C77" s="46" t="s">
        <v>387</v>
      </c>
      <c r="D77" s="46" t="s">
        <v>803</v>
      </c>
      <c r="E77" s="7" t="s">
        <v>388</v>
      </c>
      <c r="F77" s="8" t="s">
        <v>760</v>
      </c>
      <c r="G77" s="4" t="s">
        <v>754</v>
      </c>
      <c r="H77" s="4" t="s">
        <v>761</v>
      </c>
      <c r="I77" s="4" t="s">
        <v>761</v>
      </c>
      <c r="J77" s="4" t="s">
        <v>1033</v>
      </c>
      <c r="K77" s="4" t="s">
        <v>1034</v>
      </c>
      <c r="L77" s="7"/>
      <c r="M77" s="27" t="s">
        <v>389</v>
      </c>
      <c r="N77" s="7" t="s">
        <v>390</v>
      </c>
      <c r="O77" s="7" t="s">
        <v>323</v>
      </c>
      <c r="P77" s="8"/>
      <c r="Q77" s="15" t="s">
        <v>1477</v>
      </c>
      <c r="R77" s="22">
        <v>75</v>
      </c>
      <c r="S77" s="22"/>
      <c r="T77" s="22">
        <f t="shared" si="2"/>
        <v>75</v>
      </c>
      <c r="U77" s="16"/>
    </row>
    <row r="78" spans="1:237" ht="16.5" customHeight="1" x14ac:dyDescent="0.2">
      <c r="A78" s="2">
        <v>8</v>
      </c>
      <c r="B78" s="4">
        <v>70</v>
      </c>
      <c r="C78" s="30" t="s">
        <v>709</v>
      </c>
      <c r="D78" s="30" t="s">
        <v>790</v>
      </c>
      <c r="E78" s="5" t="s">
        <v>1124</v>
      </c>
      <c r="F78" s="4" t="s">
        <v>760</v>
      </c>
      <c r="G78" s="4" t="s">
        <v>754</v>
      </c>
      <c r="H78" s="4" t="s">
        <v>1030</v>
      </c>
      <c r="I78" s="4" t="s">
        <v>761</v>
      </c>
      <c r="J78" s="4" t="s">
        <v>1033</v>
      </c>
      <c r="K78" s="4" t="s">
        <v>1034</v>
      </c>
      <c r="L78" s="4"/>
      <c r="M78" s="28" t="s">
        <v>50</v>
      </c>
      <c r="N78" s="6">
        <v>104</v>
      </c>
      <c r="O78" s="7" t="s">
        <v>1117</v>
      </c>
      <c r="P78" s="8"/>
      <c r="Q78" s="15" t="s">
        <v>1375</v>
      </c>
      <c r="R78" s="22">
        <v>70</v>
      </c>
      <c r="S78" s="22"/>
      <c r="T78" s="22">
        <f t="shared" si="2"/>
        <v>70</v>
      </c>
      <c r="U78" s="16"/>
    </row>
    <row r="79" spans="1:237" ht="16.5" customHeight="1" x14ac:dyDescent="0.2">
      <c r="A79" s="2">
        <v>14</v>
      </c>
      <c r="B79" s="4">
        <v>71</v>
      </c>
      <c r="C79" s="46" t="s">
        <v>518</v>
      </c>
      <c r="D79" s="46" t="s">
        <v>805</v>
      </c>
      <c r="E79" s="7" t="s">
        <v>519</v>
      </c>
      <c r="F79" s="8" t="s">
        <v>760</v>
      </c>
      <c r="G79" s="4" t="s">
        <v>754</v>
      </c>
      <c r="H79" s="4" t="s">
        <v>761</v>
      </c>
      <c r="I79" s="4" t="s">
        <v>761</v>
      </c>
      <c r="J79" s="4" t="s">
        <v>1033</v>
      </c>
      <c r="K79" s="4" t="s">
        <v>1034</v>
      </c>
      <c r="L79" s="7"/>
      <c r="M79" s="27" t="s">
        <v>520</v>
      </c>
      <c r="N79" s="7" t="s">
        <v>521</v>
      </c>
      <c r="O79" s="7" t="s">
        <v>522</v>
      </c>
      <c r="P79" s="8"/>
      <c r="Q79" s="15" t="s">
        <v>1381</v>
      </c>
      <c r="R79" s="22">
        <v>70</v>
      </c>
      <c r="S79" s="22"/>
      <c r="T79" s="22">
        <f t="shared" si="2"/>
        <v>70</v>
      </c>
      <c r="U79" s="8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9"/>
      <c r="HI79" s="9"/>
      <c r="HJ79" s="9"/>
      <c r="HK79" s="9"/>
      <c r="HL79" s="9"/>
      <c r="HM79" s="9"/>
      <c r="HN79" s="9"/>
      <c r="HO79" s="9"/>
      <c r="HP79" s="9"/>
      <c r="HQ79" s="9"/>
      <c r="HR79" s="9"/>
      <c r="HS79" s="9"/>
      <c r="HT79" s="9"/>
      <c r="HU79" s="9"/>
      <c r="HV79" s="9"/>
      <c r="HW79" s="9"/>
      <c r="HX79" s="9"/>
      <c r="HY79" s="9"/>
      <c r="HZ79" s="9"/>
    </row>
    <row r="80" spans="1:237" ht="16.5" customHeight="1" x14ac:dyDescent="0.2">
      <c r="A80" s="2">
        <v>24</v>
      </c>
      <c r="B80" s="4">
        <v>72</v>
      </c>
      <c r="C80" s="30" t="s">
        <v>779</v>
      </c>
      <c r="D80" s="30" t="s">
        <v>838</v>
      </c>
      <c r="E80" s="5" t="s">
        <v>1256</v>
      </c>
      <c r="F80" s="4" t="s">
        <v>760</v>
      </c>
      <c r="G80" s="4" t="s">
        <v>754</v>
      </c>
      <c r="H80" s="4" t="s">
        <v>761</v>
      </c>
      <c r="I80" s="4" t="s">
        <v>761</v>
      </c>
      <c r="J80" s="4" t="s">
        <v>1033</v>
      </c>
      <c r="K80" s="4" t="s">
        <v>1034</v>
      </c>
      <c r="L80" s="4"/>
      <c r="M80" s="28" t="s">
        <v>1257</v>
      </c>
      <c r="N80" s="6">
        <v>170</v>
      </c>
      <c r="O80" s="7" t="s">
        <v>53</v>
      </c>
      <c r="P80" s="8"/>
      <c r="Q80" s="15" t="s">
        <v>1391</v>
      </c>
      <c r="R80" s="22">
        <v>70</v>
      </c>
      <c r="S80" s="22"/>
      <c r="T80" s="22">
        <f t="shared" si="2"/>
        <v>70</v>
      </c>
      <c r="U80" s="16"/>
    </row>
    <row r="81" spans="1:237" ht="16.5" customHeight="1" x14ac:dyDescent="0.2">
      <c r="A81" s="2">
        <v>41</v>
      </c>
      <c r="B81" s="4">
        <v>73</v>
      </c>
      <c r="C81" s="30" t="s">
        <v>722</v>
      </c>
      <c r="D81" s="30" t="s">
        <v>846</v>
      </c>
      <c r="E81" s="5" t="s">
        <v>723</v>
      </c>
      <c r="F81" s="4" t="s">
        <v>760</v>
      </c>
      <c r="G81" s="4" t="s">
        <v>754</v>
      </c>
      <c r="H81" s="4" t="s">
        <v>761</v>
      </c>
      <c r="I81" s="4" t="s">
        <v>761</v>
      </c>
      <c r="J81" s="4" t="s">
        <v>1033</v>
      </c>
      <c r="K81" s="4" t="s">
        <v>1034</v>
      </c>
      <c r="L81" s="4"/>
      <c r="M81" s="28" t="s">
        <v>1223</v>
      </c>
      <c r="N81" s="6">
        <v>146</v>
      </c>
      <c r="O81" s="7" t="s">
        <v>53</v>
      </c>
      <c r="P81" s="8"/>
      <c r="Q81" s="15" t="s">
        <v>1408</v>
      </c>
      <c r="R81" s="22">
        <v>70</v>
      </c>
      <c r="S81" s="22"/>
      <c r="T81" s="22">
        <f t="shared" si="2"/>
        <v>70</v>
      </c>
      <c r="U81" s="16"/>
    </row>
    <row r="82" spans="1:237" ht="16.5" customHeight="1" x14ac:dyDescent="0.2">
      <c r="A82" s="2">
        <v>42</v>
      </c>
      <c r="B82" s="4">
        <v>74</v>
      </c>
      <c r="C82" s="46" t="s">
        <v>1018</v>
      </c>
      <c r="D82" s="46" t="s">
        <v>826</v>
      </c>
      <c r="E82" s="7" t="s">
        <v>147</v>
      </c>
      <c r="F82" s="8" t="s">
        <v>760</v>
      </c>
      <c r="G82" s="4" t="s">
        <v>754</v>
      </c>
      <c r="H82" s="4" t="s">
        <v>761</v>
      </c>
      <c r="I82" s="4" t="s">
        <v>761</v>
      </c>
      <c r="J82" s="4" t="s">
        <v>1033</v>
      </c>
      <c r="K82" s="4" t="s">
        <v>1034</v>
      </c>
      <c r="L82" s="4"/>
      <c r="M82" s="27" t="s">
        <v>148</v>
      </c>
      <c r="N82" s="7" t="s">
        <v>149</v>
      </c>
      <c r="O82" s="7" t="s">
        <v>104</v>
      </c>
      <c r="P82" s="8"/>
      <c r="Q82" s="15" t="s">
        <v>1409</v>
      </c>
      <c r="R82" s="22">
        <v>70</v>
      </c>
      <c r="S82" s="22"/>
      <c r="T82" s="22">
        <f t="shared" si="2"/>
        <v>70</v>
      </c>
      <c r="U82" s="16"/>
      <c r="HZ82" s="2">
        <v>250</v>
      </c>
    </row>
    <row r="83" spans="1:237" ht="16.5" customHeight="1" x14ac:dyDescent="0.2">
      <c r="A83" s="2">
        <v>61</v>
      </c>
      <c r="B83" s="4">
        <v>75</v>
      </c>
      <c r="C83" s="30" t="s">
        <v>880</v>
      </c>
      <c r="D83" s="30" t="s">
        <v>867</v>
      </c>
      <c r="E83" s="5" t="s">
        <v>1327</v>
      </c>
      <c r="F83" s="4" t="s">
        <v>760</v>
      </c>
      <c r="G83" s="4" t="s">
        <v>754</v>
      </c>
      <c r="H83" s="4" t="s">
        <v>761</v>
      </c>
      <c r="I83" s="4" t="s">
        <v>761</v>
      </c>
      <c r="J83" s="4" t="s">
        <v>1033</v>
      </c>
      <c r="K83" s="4" t="s">
        <v>1034</v>
      </c>
      <c r="L83" s="4"/>
      <c r="M83" s="28" t="s">
        <v>1328</v>
      </c>
      <c r="N83" s="6">
        <v>331</v>
      </c>
      <c r="O83" s="7" t="s">
        <v>1323</v>
      </c>
      <c r="P83" s="8"/>
      <c r="Q83" s="15" t="s">
        <v>1428</v>
      </c>
      <c r="R83" s="22">
        <v>70</v>
      </c>
      <c r="S83" s="22"/>
      <c r="T83" s="22">
        <f t="shared" si="2"/>
        <v>70</v>
      </c>
      <c r="U83" s="16"/>
    </row>
    <row r="84" spans="1:237" ht="16.5" customHeight="1" x14ac:dyDescent="0.2">
      <c r="A84" s="2">
        <v>105</v>
      </c>
      <c r="B84" s="4">
        <v>76</v>
      </c>
      <c r="C84" s="30" t="s">
        <v>789</v>
      </c>
      <c r="D84" s="30" t="s">
        <v>824</v>
      </c>
      <c r="E84" s="5" t="s">
        <v>27</v>
      </c>
      <c r="F84" s="4" t="s">
        <v>760</v>
      </c>
      <c r="G84" s="4" t="s">
        <v>754</v>
      </c>
      <c r="H84" s="4" t="s">
        <v>761</v>
      </c>
      <c r="I84" s="4" t="s">
        <v>586</v>
      </c>
      <c r="J84" s="8" t="s">
        <v>1033</v>
      </c>
      <c r="K84" s="4" t="s">
        <v>1034</v>
      </c>
      <c r="L84" s="4"/>
      <c r="M84" s="28" t="s">
        <v>313</v>
      </c>
      <c r="N84" s="4">
        <v>375</v>
      </c>
      <c r="O84" s="7" t="s">
        <v>280</v>
      </c>
      <c r="P84" s="8"/>
      <c r="Q84" s="15" t="s">
        <v>1472</v>
      </c>
      <c r="R84" s="22">
        <v>70</v>
      </c>
      <c r="S84" s="22"/>
      <c r="T84" s="22">
        <f t="shared" si="2"/>
        <v>70</v>
      </c>
      <c r="U84" s="16"/>
    </row>
    <row r="85" spans="1:237" ht="16.5" customHeight="1" x14ac:dyDescent="0.2">
      <c r="A85" s="2">
        <v>109</v>
      </c>
      <c r="B85" s="4">
        <v>77</v>
      </c>
      <c r="C85" s="30" t="s">
        <v>297</v>
      </c>
      <c r="D85" s="30" t="s">
        <v>803</v>
      </c>
      <c r="E85" s="5" t="s">
        <v>298</v>
      </c>
      <c r="F85" s="4" t="s">
        <v>760</v>
      </c>
      <c r="G85" s="4" t="s">
        <v>754</v>
      </c>
      <c r="H85" s="4" t="s">
        <v>761</v>
      </c>
      <c r="I85" s="4" t="s">
        <v>586</v>
      </c>
      <c r="J85" s="8" t="s">
        <v>1033</v>
      </c>
      <c r="K85" s="4" t="s">
        <v>1034</v>
      </c>
      <c r="L85" s="4"/>
      <c r="M85" s="28" t="s">
        <v>299</v>
      </c>
      <c r="N85" s="4">
        <v>363</v>
      </c>
      <c r="O85" s="7" t="s">
        <v>280</v>
      </c>
      <c r="P85" s="8"/>
      <c r="Q85" s="15" t="s">
        <v>1476</v>
      </c>
      <c r="R85" s="22">
        <v>70</v>
      </c>
      <c r="S85" s="22"/>
      <c r="T85" s="22">
        <f t="shared" si="2"/>
        <v>70</v>
      </c>
      <c r="U85" s="16"/>
    </row>
    <row r="86" spans="1:237" s="9" customFormat="1" ht="16.5" customHeight="1" x14ac:dyDescent="0.2">
      <c r="A86" s="2">
        <v>115</v>
      </c>
      <c r="B86" s="4">
        <v>78</v>
      </c>
      <c r="C86" s="30" t="s">
        <v>256</v>
      </c>
      <c r="D86" s="30" t="s">
        <v>984</v>
      </c>
      <c r="E86" s="5" t="s">
        <v>257</v>
      </c>
      <c r="F86" s="4" t="s">
        <v>760</v>
      </c>
      <c r="G86" s="4" t="s">
        <v>754</v>
      </c>
      <c r="H86" s="4" t="s">
        <v>1030</v>
      </c>
      <c r="I86" s="4" t="s">
        <v>586</v>
      </c>
      <c r="J86" s="8" t="s">
        <v>1033</v>
      </c>
      <c r="K86" s="4" t="s">
        <v>1034</v>
      </c>
      <c r="L86" s="4"/>
      <c r="M86" s="28" t="s">
        <v>258</v>
      </c>
      <c r="N86" s="4">
        <v>303</v>
      </c>
      <c r="O86" s="8" t="s">
        <v>235</v>
      </c>
      <c r="P86" s="8"/>
      <c r="Q86" s="15" t="s">
        <v>1482</v>
      </c>
      <c r="R86" s="22">
        <v>70</v>
      </c>
      <c r="S86" s="22"/>
      <c r="T86" s="22">
        <f t="shared" si="2"/>
        <v>70</v>
      </c>
      <c r="U86" s="16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</row>
    <row r="87" spans="1:237" s="9" customFormat="1" ht="16.5" customHeight="1" x14ac:dyDescent="0.2">
      <c r="A87" s="2">
        <v>32</v>
      </c>
      <c r="B87" s="4">
        <v>79</v>
      </c>
      <c r="C87" s="30" t="s">
        <v>768</v>
      </c>
      <c r="D87" s="30" t="s">
        <v>786</v>
      </c>
      <c r="E87" s="5" t="s">
        <v>1100</v>
      </c>
      <c r="F87" s="4" t="s">
        <v>760</v>
      </c>
      <c r="G87" s="4" t="s">
        <v>754</v>
      </c>
      <c r="H87" s="4" t="s">
        <v>1030</v>
      </c>
      <c r="I87" s="4" t="s">
        <v>586</v>
      </c>
      <c r="J87" s="4" t="s">
        <v>1033</v>
      </c>
      <c r="K87" s="4" t="s">
        <v>1034</v>
      </c>
      <c r="L87" s="4" t="s">
        <v>869</v>
      </c>
      <c r="M87" s="28" t="s">
        <v>1101</v>
      </c>
      <c r="N87" s="5" t="s">
        <v>638</v>
      </c>
      <c r="O87" s="7" t="s">
        <v>1081</v>
      </c>
      <c r="P87" s="8"/>
      <c r="Q87" s="15" t="s">
        <v>1399</v>
      </c>
      <c r="R87" s="22">
        <v>60</v>
      </c>
      <c r="S87" s="22">
        <v>5</v>
      </c>
      <c r="T87" s="22">
        <f t="shared" si="2"/>
        <v>65</v>
      </c>
      <c r="U87" s="16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</row>
    <row r="88" spans="1:237" s="9" customFormat="1" ht="16.5" customHeight="1" x14ac:dyDescent="0.2">
      <c r="A88" s="2">
        <v>69</v>
      </c>
      <c r="B88" s="4">
        <v>80</v>
      </c>
      <c r="C88" s="27" t="s">
        <v>346</v>
      </c>
      <c r="D88" s="27" t="s">
        <v>857</v>
      </c>
      <c r="E88" s="7" t="s">
        <v>561</v>
      </c>
      <c r="F88" s="4" t="s">
        <v>760</v>
      </c>
      <c r="G88" s="4" t="s">
        <v>754</v>
      </c>
      <c r="H88" s="4" t="s">
        <v>761</v>
      </c>
      <c r="I88" s="4" t="s">
        <v>761</v>
      </c>
      <c r="J88" s="4" t="s">
        <v>1033</v>
      </c>
      <c r="K88" s="4" t="s">
        <v>1034</v>
      </c>
      <c r="L88" s="7"/>
      <c r="M88" s="27" t="s">
        <v>562</v>
      </c>
      <c r="N88" s="7" t="s">
        <v>563</v>
      </c>
      <c r="O88" s="7" t="s">
        <v>522</v>
      </c>
      <c r="P88" s="7"/>
      <c r="Q88" s="15" t="s">
        <v>1436</v>
      </c>
      <c r="R88" s="22">
        <v>65</v>
      </c>
      <c r="S88" s="22"/>
      <c r="T88" s="22">
        <f t="shared" si="2"/>
        <v>65</v>
      </c>
      <c r="U88" s="24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2"/>
      <c r="IB88" s="2"/>
      <c r="IC88" s="2"/>
    </row>
    <row r="89" spans="1:237" ht="16.5" customHeight="1" x14ac:dyDescent="0.2">
      <c r="A89" s="2">
        <v>79</v>
      </c>
      <c r="B89" s="4">
        <v>81</v>
      </c>
      <c r="C89" s="30" t="s">
        <v>1054</v>
      </c>
      <c r="D89" s="30" t="s">
        <v>775</v>
      </c>
      <c r="E89" s="5" t="s">
        <v>45</v>
      </c>
      <c r="F89" s="4" t="s">
        <v>760</v>
      </c>
      <c r="G89" s="4" t="s">
        <v>754</v>
      </c>
      <c r="H89" s="4" t="s">
        <v>761</v>
      </c>
      <c r="I89" s="4" t="s">
        <v>933</v>
      </c>
      <c r="J89" s="4" t="s">
        <v>1033</v>
      </c>
      <c r="K89" s="4" t="s">
        <v>1034</v>
      </c>
      <c r="L89" s="4"/>
      <c r="M89" s="54" t="s">
        <v>46</v>
      </c>
      <c r="N89" s="6">
        <v>491</v>
      </c>
      <c r="O89" s="7" t="s">
        <v>9</v>
      </c>
      <c r="P89" s="8"/>
      <c r="Q89" s="15" t="s">
        <v>1446</v>
      </c>
      <c r="R89" s="22">
        <v>62</v>
      </c>
      <c r="S89" s="22"/>
      <c r="T89" s="22">
        <f t="shared" si="2"/>
        <v>62</v>
      </c>
      <c r="U89" s="16"/>
    </row>
    <row r="90" spans="1:237" ht="22.5" customHeight="1" x14ac:dyDescent="0.2">
      <c r="A90" s="2">
        <v>64</v>
      </c>
      <c r="B90" s="4">
        <v>82</v>
      </c>
      <c r="C90" s="30" t="s">
        <v>894</v>
      </c>
      <c r="D90" s="30" t="s">
        <v>872</v>
      </c>
      <c r="E90" s="5" t="s">
        <v>109</v>
      </c>
      <c r="F90" s="4" t="s">
        <v>760</v>
      </c>
      <c r="G90" s="4" t="s">
        <v>754</v>
      </c>
      <c r="H90" s="4" t="s">
        <v>761</v>
      </c>
      <c r="I90" s="4" t="s">
        <v>761</v>
      </c>
      <c r="J90" s="8" t="s">
        <v>1033</v>
      </c>
      <c r="K90" s="4" t="s">
        <v>1034</v>
      </c>
      <c r="L90" s="4" t="s">
        <v>645</v>
      </c>
      <c r="M90" s="28" t="s">
        <v>464</v>
      </c>
      <c r="N90" s="4">
        <v>536</v>
      </c>
      <c r="O90" s="7" t="s">
        <v>463</v>
      </c>
      <c r="P90" s="8"/>
      <c r="Q90" s="15" t="s">
        <v>1431</v>
      </c>
      <c r="R90" s="22">
        <v>56</v>
      </c>
      <c r="S90" s="22">
        <v>5</v>
      </c>
      <c r="T90" s="22">
        <f t="shared" si="2"/>
        <v>61</v>
      </c>
      <c r="U90" s="16"/>
    </row>
    <row r="91" spans="1:237" ht="16.5" customHeight="1" x14ac:dyDescent="0.2">
      <c r="A91" s="2">
        <v>33</v>
      </c>
      <c r="B91" s="4">
        <v>83</v>
      </c>
      <c r="C91" s="30" t="s">
        <v>825</v>
      </c>
      <c r="D91" s="30" t="s">
        <v>786</v>
      </c>
      <c r="E91" s="5" t="s">
        <v>1144</v>
      </c>
      <c r="F91" s="4" t="s">
        <v>760</v>
      </c>
      <c r="G91" s="4" t="s">
        <v>754</v>
      </c>
      <c r="H91" s="4" t="s">
        <v>761</v>
      </c>
      <c r="I91" s="4" t="s">
        <v>761</v>
      </c>
      <c r="J91" s="4" t="s">
        <v>1033</v>
      </c>
      <c r="K91" s="4" t="s">
        <v>1034</v>
      </c>
      <c r="L91" s="4"/>
      <c r="M91" s="28" t="s">
        <v>1145</v>
      </c>
      <c r="N91" s="6">
        <v>119</v>
      </c>
      <c r="O91" s="7" t="s">
        <v>1117</v>
      </c>
      <c r="P91" s="8"/>
      <c r="Q91" s="15" t="s">
        <v>1400</v>
      </c>
      <c r="R91" s="22">
        <v>60</v>
      </c>
      <c r="S91" s="22"/>
      <c r="T91" s="22">
        <f t="shared" si="2"/>
        <v>60</v>
      </c>
      <c r="U91" s="16"/>
    </row>
    <row r="92" spans="1:237" s="9" customFormat="1" ht="16.5" customHeight="1" x14ac:dyDescent="0.2">
      <c r="A92" s="2">
        <v>38</v>
      </c>
      <c r="B92" s="4">
        <v>84</v>
      </c>
      <c r="C92" s="30" t="s">
        <v>777</v>
      </c>
      <c r="D92" s="30" t="s">
        <v>850</v>
      </c>
      <c r="E92" s="5" t="s">
        <v>981</v>
      </c>
      <c r="F92" s="4" t="s">
        <v>760</v>
      </c>
      <c r="G92" s="4" t="s">
        <v>754</v>
      </c>
      <c r="H92" s="4" t="s">
        <v>761</v>
      </c>
      <c r="I92" s="4" t="s">
        <v>761</v>
      </c>
      <c r="J92" s="4" t="s">
        <v>1033</v>
      </c>
      <c r="K92" s="4" t="s">
        <v>1034</v>
      </c>
      <c r="L92" s="4"/>
      <c r="M92" s="28" t="s">
        <v>28</v>
      </c>
      <c r="N92" s="6">
        <v>505</v>
      </c>
      <c r="O92" s="7" t="s">
        <v>9</v>
      </c>
      <c r="P92" s="8"/>
      <c r="Q92" s="15" t="s">
        <v>1405</v>
      </c>
      <c r="R92" s="22">
        <v>60</v>
      </c>
      <c r="S92" s="22"/>
      <c r="T92" s="22">
        <f t="shared" si="2"/>
        <v>60</v>
      </c>
      <c r="U92" s="16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</row>
    <row r="93" spans="1:237" s="9" customFormat="1" ht="16.5" customHeight="1" x14ac:dyDescent="0.2">
      <c r="A93" s="2">
        <v>78</v>
      </c>
      <c r="B93" s="4">
        <v>85</v>
      </c>
      <c r="C93" s="30" t="s">
        <v>768</v>
      </c>
      <c r="D93" s="30" t="s">
        <v>775</v>
      </c>
      <c r="E93" s="5" t="s">
        <v>705</v>
      </c>
      <c r="F93" s="4" t="s">
        <v>760</v>
      </c>
      <c r="G93" s="4" t="s">
        <v>754</v>
      </c>
      <c r="H93" s="4" t="s">
        <v>761</v>
      </c>
      <c r="I93" s="4" t="s">
        <v>761</v>
      </c>
      <c r="J93" s="8" t="s">
        <v>1033</v>
      </c>
      <c r="K93" s="4" t="s">
        <v>1034</v>
      </c>
      <c r="L93" s="4"/>
      <c r="M93" s="28" t="s">
        <v>250</v>
      </c>
      <c r="N93" s="4">
        <v>297</v>
      </c>
      <c r="O93" s="8" t="s">
        <v>235</v>
      </c>
      <c r="P93" s="8"/>
      <c r="Q93" s="15" t="s">
        <v>1445</v>
      </c>
      <c r="R93" s="22">
        <v>60</v>
      </c>
      <c r="S93" s="22"/>
      <c r="T93" s="22">
        <f t="shared" si="2"/>
        <v>60</v>
      </c>
      <c r="U93" s="16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</row>
    <row r="94" spans="1:237" s="9" customFormat="1" ht="16.5" customHeight="1" x14ac:dyDescent="0.2">
      <c r="A94" s="2">
        <v>111</v>
      </c>
      <c r="B94" s="4">
        <v>86</v>
      </c>
      <c r="C94" s="27" t="s">
        <v>887</v>
      </c>
      <c r="D94" s="27" t="s">
        <v>803</v>
      </c>
      <c r="E94" s="7" t="s">
        <v>954</v>
      </c>
      <c r="F94" s="4" t="s">
        <v>760</v>
      </c>
      <c r="G94" s="4" t="s">
        <v>754</v>
      </c>
      <c r="H94" s="4" t="s">
        <v>761</v>
      </c>
      <c r="I94" s="4" t="s">
        <v>761</v>
      </c>
      <c r="J94" s="4" t="s">
        <v>1033</v>
      </c>
      <c r="K94" s="4" t="s">
        <v>1034</v>
      </c>
      <c r="L94" s="7"/>
      <c r="M94" s="27" t="s">
        <v>537</v>
      </c>
      <c r="N94" s="7" t="s">
        <v>538</v>
      </c>
      <c r="O94" s="7" t="s">
        <v>522</v>
      </c>
      <c r="P94" s="7"/>
      <c r="Q94" s="15" t="s">
        <v>1478</v>
      </c>
      <c r="R94" s="22">
        <v>60</v>
      </c>
      <c r="S94" s="22"/>
      <c r="T94" s="22">
        <f t="shared" si="2"/>
        <v>60</v>
      </c>
      <c r="U94" s="24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2"/>
      <c r="IB94" s="2"/>
      <c r="IC94" s="2"/>
    </row>
    <row r="95" spans="1:237" s="14" customFormat="1" ht="16.5" customHeight="1" x14ac:dyDescent="0.2">
      <c r="A95" s="2">
        <v>66</v>
      </c>
      <c r="B95" s="4">
        <v>87</v>
      </c>
      <c r="C95" s="30" t="s">
        <v>1221</v>
      </c>
      <c r="D95" s="30" t="s">
        <v>810</v>
      </c>
      <c r="E95" s="5" t="s">
        <v>974</v>
      </c>
      <c r="F95" s="4" t="s">
        <v>760</v>
      </c>
      <c r="G95" s="4" t="s">
        <v>754</v>
      </c>
      <c r="H95" s="4" t="s">
        <v>761</v>
      </c>
      <c r="I95" s="4" t="s">
        <v>761</v>
      </c>
      <c r="J95" s="4" t="s">
        <v>1033</v>
      </c>
      <c r="K95" s="4" t="s">
        <v>1034</v>
      </c>
      <c r="L95" s="4"/>
      <c r="M95" s="28" t="s">
        <v>1222</v>
      </c>
      <c r="N95" s="6">
        <v>144</v>
      </c>
      <c r="O95" s="7" t="s">
        <v>53</v>
      </c>
      <c r="P95" s="8"/>
      <c r="Q95" s="15" t="s">
        <v>1433</v>
      </c>
      <c r="R95" s="22">
        <v>51.5</v>
      </c>
      <c r="S95" s="22"/>
      <c r="T95" s="22">
        <f t="shared" si="2"/>
        <v>51.5</v>
      </c>
      <c r="U95" s="16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</row>
    <row r="96" spans="1:237" s="10" customFormat="1" ht="17.25" customHeight="1" x14ac:dyDescent="0.2">
      <c r="A96" s="2">
        <v>73</v>
      </c>
      <c r="B96" s="4">
        <v>88</v>
      </c>
      <c r="C96" s="46" t="s">
        <v>195</v>
      </c>
      <c r="D96" s="46" t="s">
        <v>788</v>
      </c>
      <c r="E96" s="7" t="s">
        <v>196</v>
      </c>
      <c r="F96" s="8" t="s">
        <v>760</v>
      </c>
      <c r="G96" s="4" t="s">
        <v>754</v>
      </c>
      <c r="H96" s="4" t="s">
        <v>761</v>
      </c>
      <c r="I96" s="4" t="s">
        <v>586</v>
      </c>
      <c r="J96" s="4" t="s">
        <v>1033</v>
      </c>
      <c r="K96" s="4" t="s">
        <v>1034</v>
      </c>
      <c r="L96" s="4"/>
      <c r="M96" s="27" t="s">
        <v>197</v>
      </c>
      <c r="N96" s="7" t="s">
        <v>198</v>
      </c>
      <c r="O96" s="7" t="s">
        <v>104</v>
      </c>
      <c r="P96" s="8"/>
      <c r="Q96" s="15" t="s">
        <v>1440</v>
      </c>
      <c r="R96" s="22">
        <v>50</v>
      </c>
      <c r="S96" s="22"/>
      <c r="T96" s="22">
        <f t="shared" si="2"/>
        <v>50</v>
      </c>
      <c r="U96" s="16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</row>
    <row r="97" spans="1:237" s="10" customFormat="1" ht="17.25" customHeight="1" x14ac:dyDescent="0.2">
      <c r="A97" s="2">
        <v>76</v>
      </c>
      <c r="B97" s="4">
        <v>89</v>
      </c>
      <c r="C97" s="30" t="s">
        <v>1052</v>
      </c>
      <c r="D97" s="30" t="s">
        <v>737</v>
      </c>
      <c r="E97" s="56" t="s">
        <v>599</v>
      </c>
      <c r="F97" s="4" t="s">
        <v>760</v>
      </c>
      <c r="G97" s="4" t="s">
        <v>754</v>
      </c>
      <c r="H97" s="4" t="s">
        <v>761</v>
      </c>
      <c r="I97" s="4" t="s">
        <v>761</v>
      </c>
      <c r="J97" s="4" t="s">
        <v>1033</v>
      </c>
      <c r="K97" s="4" t="s">
        <v>1034</v>
      </c>
      <c r="L97" s="4"/>
      <c r="M97" s="54" t="s">
        <v>1053</v>
      </c>
      <c r="N97" s="5" t="s">
        <v>950</v>
      </c>
      <c r="O97" s="7" t="s">
        <v>1032</v>
      </c>
      <c r="P97" s="8"/>
      <c r="Q97" s="15" t="s">
        <v>1443</v>
      </c>
      <c r="R97" s="22">
        <v>50</v>
      </c>
      <c r="S97" s="22"/>
      <c r="T97" s="22">
        <f t="shared" si="2"/>
        <v>50</v>
      </c>
      <c r="U97" s="16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</row>
    <row r="98" spans="1:237" ht="19.5" customHeight="1" x14ac:dyDescent="0.2">
      <c r="A98" s="2">
        <v>72</v>
      </c>
      <c r="B98" s="4">
        <v>90</v>
      </c>
      <c r="C98" s="46" t="s">
        <v>861</v>
      </c>
      <c r="D98" s="46" t="s">
        <v>795</v>
      </c>
      <c r="E98" s="7" t="s">
        <v>503</v>
      </c>
      <c r="F98" s="8" t="s">
        <v>762</v>
      </c>
      <c r="G98" s="4" t="s">
        <v>754</v>
      </c>
      <c r="H98" s="4" t="s">
        <v>1076</v>
      </c>
      <c r="I98" s="4" t="s">
        <v>761</v>
      </c>
      <c r="J98" s="4" t="s">
        <v>1033</v>
      </c>
      <c r="K98" s="4" t="s">
        <v>1034</v>
      </c>
      <c r="L98" s="7" t="s">
        <v>869</v>
      </c>
      <c r="M98" s="7" t="s">
        <v>504</v>
      </c>
      <c r="N98" s="7" t="s">
        <v>505</v>
      </c>
      <c r="O98" s="7" t="s">
        <v>489</v>
      </c>
      <c r="P98" s="8"/>
      <c r="Q98" s="15" t="s">
        <v>1439</v>
      </c>
      <c r="R98" s="15">
        <v>92</v>
      </c>
      <c r="S98" s="22">
        <v>5</v>
      </c>
      <c r="T98" s="15">
        <f t="shared" si="2"/>
        <v>97</v>
      </c>
      <c r="U98" s="8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</row>
    <row r="99" spans="1:237" ht="17.25" customHeight="1" x14ac:dyDescent="0.2">
      <c r="A99" s="2">
        <v>81</v>
      </c>
      <c r="B99" s="4">
        <v>91</v>
      </c>
      <c r="C99" s="46" t="s">
        <v>874</v>
      </c>
      <c r="D99" s="46" t="s">
        <v>671</v>
      </c>
      <c r="E99" s="7" t="s">
        <v>426</v>
      </c>
      <c r="F99" s="8" t="s">
        <v>762</v>
      </c>
      <c r="G99" s="4" t="s">
        <v>754</v>
      </c>
      <c r="H99" s="4" t="s">
        <v>1076</v>
      </c>
      <c r="I99" s="4" t="s">
        <v>761</v>
      </c>
      <c r="J99" s="4" t="s">
        <v>1033</v>
      </c>
      <c r="K99" s="4" t="s">
        <v>1034</v>
      </c>
      <c r="L99" s="7"/>
      <c r="M99" s="7" t="s">
        <v>741</v>
      </c>
      <c r="N99" s="7" t="s">
        <v>427</v>
      </c>
      <c r="O99" s="7" t="s">
        <v>428</v>
      </c>
      <c r="P99" s="8"/>
      <c r="Q99" s="15" t="s">
        <v>1448</v>
      </c>
      <c r="R99" s="15">
        <v>81</v>
      </c>
      <c r="S99" s="15"/>
      <c r="T99" s="15">
        <f t="shared" si="2"/>
        <v>81</v>
      </c>
      <c r="U99" s="16"/>
    </row>
    <row r="100" spans="1:237" ht="17.25" customHeight="1" x14ac:dyDescent="0.2">
      <c r="A100" s="2">
        <v>101</v>
      </c>
      <c r="B100" s="4">
        <v>92</v>
      </c>
      <c r="C100" s="30" t="s">
        <v>909</v>
      </c>
      <c r="D100" s="30" t="s">
        <v>853</v>
      </c>
      <c r="E100" s="5" t="s">
        <v>674</v>
      </c>
      <c r="F100" s="4" t="s">
        <v>762</v>
      </c>
      <c r="G100" s="4" t="s">
        <v>754</v>
      </c>
      <c r="H100" s="4" t="s">
        <v>761</v>
      </c>
      <c r="I100" s="4" t="s">
        <v>761</v>
      </c>
      <c r="J100" s="8" t="s">
        <v>1033</v>
      </c>
      <c r="K100" s="4" t="s">
        <v>1034</v>
      </c>
      <c r="L100" s="4"/>
      <c r="M100" s="5" t="s">
        <v>675</v>
      </c>
      <c r="N100" s="4">
        <v>318</v>
      </c>
      <c r="O100" s="8" t="s">
        <v>235</v>
      </c>
      <c r="P100" s="8"/>
      <c r="Q100" s="15" t="s">
        <v>1468</v>
      </c>
      <c r="R100" s="15">
        <v>75</v>
      </c>
      <c r="S100" s="15"/>
      <c r="T100" s="15">
        <f t="shared" si="2"/>
        <v>75</v>
      </c>
      <c r="U100" s="16"/>
      <c r="IA100" s="10"/>
      <c r="IB100" s="10"/>
      <c r="IC100" s="10"/>
    </row>
    <row r="101" spans="1:237" ht="17.25" customHeight="1" x14ac:dyDescent="0.2">
      <c r="A101" s="2">
        <v>23</v>
      </c>
      <c r="B101" s="4">
        <v>93</v>
      </c>
      <c r="C101" s="46" t="s">
        <v>848</v>
      </c>
      <c r="D101" s="46" t="s">
        <v>808</v>
      </c>
      <c r="E101" s="7" t="s">
        <v>811</v>
      </c>
      <c r="F101" s="8" t="s">
        <v>762</v>
      </c>
      <c r="G101" s="4" t="s">
        <v>754</v>
      </c>
      <c r="H101" s="4" t="s">
        <v>761</v>
      </c>
      <c r="I101" s="4" t="s">
        <v>761</v>
      </c>
      <c r="J101" s="4" t="s">
        <v>1033</v>
      </c>
      <c r="K101" s="4" t="s">
        <v>1034</v>
      </c>
      <c r="L101" s="7"/>
      <c r="M101" s="7" t="s">
        <v>429</v>
      </c>
      <c r="N101" s="7" t="s">
        <v>430</v>
      </c>
      <c r="O101" s="7" t="s">
        <v>428</v>
      </c>
      <c r="P101" s="8"/>
      <c r="Q101" s="15" t="s">
        <v>1390</v>
      </c>
      <c r="R101" s="15">
        <v>70</v>
      </c>
      <c r="S101" s="15"/>
      <c r="T101" s="15">
        <f t="shared" si="2"/>
        <v>70</v>
      </c>
      <c r="U101" s="16"/>
    </row>
    <row r="102" spans="1:237" ht="17.25" customHeight="1" x14ac:dyDescent="0.2">
      <c r="A102" s="2">
        <v>5</v>
      </c>
      <c r="B102" s="4">
        <v>94</v>
      </c>
      <c r="C102" s="30" t="s">
        <v>959</v>
      </c>
      <c r="D102" s="30" t="s">
        <v>794</v>
      </c>
      <c r="E102" s="11" t="s">
        <v>1297</v>
      </c>
      <c r="F102" s="4" t="s">
        <v>762</v>
      </c>
      <c r="G102" s="4" t="s">
        <v>754</v>
      </c>
      <c r="H102" s="4" t="s">
        <v>761</v>
      </c>
      <c r="I102" s="4" t="s">
        <v>586</v>
      </c>
      <c r="J102" s="4" t="s">
        <v>1033</v>
      </c>
      <c r="K102" s="4" t="s">
        <v>1034</v>
      </c>
      <c r="L102" s="4"/>
      <c r="M102" s="5" t="s">
        <v>1298</v>
      </c>
      <c r="N102" s="6">
        <v>262</v>
      </c>
      <c r="O102" s="7" t="s">
        <v>1268</v>
      </c>
      <c r="P102" s="8"/>
      <c r="Q102" s="15" t="s">
        <v>1372</v>
      </c>
      <c r="R102" s="15">
        <v>65</v>
      </c>
      <c r="S102" s="15"/>
      <c r="T102" s="15">
        <f t="shared" si="2"/>
        <v>65</v>
      </c>
      <c r="U102" s="16"/>
    </row>
    <row r="103" spans="1:237" ht="16.5" customHeight="1" x14ac:dyDescent="0.2">
      <c r="A103" s="2">
        <v>71</v>
      </c>
      <c r="B103" s="4">
        <v>95</v>
      </c>
      <c r="C103" s="46" t="s">
        <v>856</v>
      </c>
      <c r="D103" s="46" t="s">
        <v>795</v>
      </c>
      <c r="E103" s="12" t="s">
        <v>12</v>
      </c>
      <c r="F103" s="8" t="s">
        <v>762</v>
      </c>
      <c r="G103" s="4" t="s">
        <v>754</v>
      </c>
      <c r="H103" s="4" t="s">
        <v>761</v>
      </c>
      <c r="I103" s="4" t="s">
        <v>761</v>
      </c>
      <c r="J103" s="4" t="s">
        <v>1033</v>
      </c>
      <c r="K103" s="4" t="s">
        <v>1034</v>
      </c>
      <c r="L103" s="4"/>
      <c r="M103" s="12" t="s">
        <v>113</v>
      </c>
      <c r="N103" s="7" t="s">
        <v>114</v>
      </c>
      <c r="O103" s="7" t="s">
        <v>104</v>
      </c>
      <c r="P103" s="8"/>
      <c r="Q103" s="15" t="s">
        <v>1438</v>
      </c>
      <c r="R103" s="15">
        <v>60</v>
      </c>
      <c r="S103" s="15"/>
      <c r="T103" s="15">
        <f t="shared" si="2"/>
        <v>60</v>
      </c>
      <c r="U103" s="16"/>
      <c r="HZ103" s="2">
        <v>250</v>
      </c>
    </row>
    <row r="104" spans="1:237" ht="19.5" customHeight="1" x14ac:dyDescent="0.2">
      <c r="A104" s="2">
        <v>15</v>
      </c>
      <c r="B104" s="4">
        <v>96</v>
      </c>
      <c r="C104" s="46" t="s">
        <v>861</v>
      </c>
      <c r="D104" s="46" t="s">
        <v>805</v>
      </c>
      <c r="E104" s="7" t="s">
        <v>169</v>
      </c>
      <c r="F104" s="8" t="s">
        <v>763</v>
      </c>
      <c r="G104" s="4" t="s">
        <v>754</v>
      </c>
      <c r="H104" s="4" t="s">
        <v>761</v>
      </c>
      <c r="I104" s="4" t="s">
        <v>761</v>
      </c>
      <c r="J104" s="4" t="s">
        <v>1033</v>
      </c>
      <c r="K104" s="4" t="s">
        <v>1034</v>
      </c>
      <c r="L104" s="4"/>
      <c r="M104" s="7" t="s">
        <v>863</v>
      </c>
      <c r="N104" s="7" t="s">
        <v>170</v>
      </c>
      <c r="O104" s="7" t="s">
        <v>104</v>
      </c>
      <c r="P104" s="8"/>
      <c r="Q104" s="15" t="s">
        <v>1382</v>
      </c>
      <c r="R104" s="15">
        <v>75</v>
      </c>
      <c r="S104" s="15"/>
      <c r="T104" s="15">
        <f t="shared" si="2"/>
        <v>75</v>
      </c>
      <c r="U104" s="16"/>
      <c r="HZ104" s="2">
        <v>250</v>
      </c>
    </row>
    <row r="105" spans="1:237" ht="19.5" customHeight="1" x14ac:dyDescent="0.2">
      <c r="A105" s="2">
        <v>48</v>
      </c>
      <c r="B105" s="4">
        <v>97</v>
      </c>
      <c r="C105" s="30" t="s">
        <v>765</v>
      </c>
      <c r="D105" s="30" t="s">
        <v>784</v>
      </c>
      <c r="E105" s="5" t="s">
        <v>0</v>
      </c>
      <c r="F105" s="4" t="s">
        <v>763</v>
      </c>
      <c r="G105" s="4" t="s">
        <v>862</v>
      </c>
      <c r="H105" s="4" t="s">
        <v>761</v>
      </c>
      <c r="I105" s="4" t="s">
        <v>761</v>
      </c>
      <c r="J105" s="4" t="s">
        <v>1033</v>
      </c>
      <c r="K105" s="4" t="s">
        <v>1034</v>
      </c>
      <c r="L105" s="4"/>
      <c r="M105" s="5" t="s">
        <v>1</v>
      </c>
      <c r="N105" s="6">
        <v>431</v>
      </c>
      <c r="O105" s="7" t="s">
        <v>1352</v>
      </c>
      <c r="P105" s="8"/>
      <c r="Q105" s="15" t="s">
        <v>1415</v>
      </c>
      <c r="R105" s="15">
        <v>75</v>
      </c>
      <c r="S105" s="15"/>
      <c r="T105" s="15">
        <f t="shared" ref="T105:T108" si="3">R105+S105</f>
        <v>75</v>
      </c>
      <c r="U105" s="16"/>
    </row>
    <row r="106" spans="1:237" ht="19.5" customHeight="1" x14ac:dyDescent="0.2">
      <c r="A106" s="2">
        <v>12</v>
      </c>
      <c r="B106" s="4">
        <v>98</v>
      </c>
      <c r="C106" s="30" t="s">
        <v>80</v>
      </c>
      <c r="D106" s="30" t="s">
        <v>991</v>
      </c>
      <c r="E106" s="5" t="s">
        <v>81</v>
      </c>
      <c r="F106" s="4" t="s">
        <v>763</v>
      </c>
      <c r="G106" s="4" t="s">
        <v>862</v>
      </c>
      <c r="H106" s="4" t="s">
        <v>761</v>
      </c>
      <c r="I106" s="4" t="s">
        <v>761</v>
      </c>
      <c r="J106" s="4" t="s">
        <v>1033</v>
      </c>
      <c r="K106" s="4" t="s">
        <v>1034</v>
      </c>
      <c r="L106" s="4"/>
      <c r="M106" s="5" t="s">
        <v>82</v>
      </c>
      <c r="N106" s="7" t="s">
        <v>986</v>
      </c>
      <c r="O106" s="7" t="s">
        <v>59</v>
      </c>
      <c r="P106" s="8"/>
      <c r="Q106" s="15" t="s">
        <v>1379</v>
      </c>
      <c r="R106" s="15">
        <v>70</v>
      </c>
      <c r="S106" s="15"/>
      <c r="T106" s="15">
        <f t="shared" si="3"/>
        <v>70</v>
      </c>
      <c r="U106" s="16"/>
    </row>
    <row r="107" spans="1:237" ht="18" customHeight="1" x14ac:dyDescent="0.2">
      <c r="A107" s="2">
        <v>70</v>
      </c>
      <c r="B107" s="4">
        <v>99</v>
      </c>
      <c r="C107" s="30" t="s">
        <v>923</v>
      </c>
      <c r="D107" s="30" t="s">
        <v>796</v>
      </c>
      <c r="E107" s="5" t="s">
        <v>1022</v>
      </c>
      <c r="F107" s="4" t="s">
        <v>763</v>
      </c>
      <c r="G107" s="4" t="s">
        <v>754</v>
      </c>
      <c r="H107" s="4" t="s">
        <v>761</v>
      </c>
      <c r="I107" s="4" t="s">
        <v>761</v>
      </c>
      <c r="J107" s="4" t="s">
        <v>1033</v>
      </c>
      <c r="K107" s="4" t="s">
        <v>1034</v>
      </c>
      <c r="L107" s="4"/>
      <c r="M107" s="5" t="s">
        <v>1311</v>
      </c>
      <c r="N107" s="6">
        <v>273</v>
      </c>
      <c r="O107" s="7" t="s">
        <v>1268</v>
      </c>
      <c r="P107" s="8"/>
      <c r="Q107" s="15" t="s">
        <v>1437</v>
      </c>
      <c r="R107" s="15">
        <v>67</v>
      </c>
      <c r="S107" s="15"/>
      <c r="T107" s="15">
        <f t="shared" si="3"/>
        <v>67</v>
      </c>
      <c r="U107" s="16"/>
    </row>
    <row r="108" spans="1:237" ht="18" customHeight="1" x14ac:dyDescent="0.2">
      <c r="A108" s="2">
        <v>75</v>
      </c>
      <c r="B108" s="4">
        <v>100</v>
      </c>
      <c r="C108" s="30" t="s">
        <v>421</v>
      </c>
      <c r="D108" s="30" t="s">
        <v>788</v>
      </c>
      <c r="E108" s="5" t="s">
        <v>422</v>
      </c>
      <c r="F108" s="4" t="s">
        <v>763</v>
      </c>
      <c r="G108" s="4" t="s">
        <v>753</v>
      </c>
      <c r="H108" s="4" t="s">
        <v>761</v>
      </c>
      <c r="I108" s="4" t="s">
        <v>586</v>
      </c>
      <c r="J108" s="8" t="s">
        <v>1033</v>
      </c>
      <c r="K108" s="4" t="s">
        <v>1034</v>
      </c>
      <c r="L108" s="4"/>
      <c r="M108" s="5" t="s">
        <v>423</v>
      </c>
      <c r="N108" s="4">
        <v>462</v>
      </c>
      <c r="O108" s="7" t="s">
        <v>392</v>
      </c>
      <c r="P108" s="8"/>
      <c r="Q108" s="15" t="s">
        <v>1442</v>
      </c>
      <c r="R108" s="15">
        <v>58</v>
      </c>
      <c r="S108" s="15"/>
      <c r="T108" s="15">
        <f t="shared" si="3"/>
        <v>58</v>
      </c>
      <c r="U108" s="16"/>
    </row>
    <row r="109" spans="1:237" s="10" customFormat="1" ht="17.25" customHeight="1" x14ac:dyDescent="0.2">
      <c r="A109" s="2">
        <v>62</v>
      </c>
      <c r="B109" s="4">
        <v>101</v>
      </c>
      <c r="C109" s="30" t="s">
        <v>768</v>
      </c>
      <c r="D109" s="30" t="s">
        <v>867</v>
      </c>
      <c r="E109" s="5" t="s">
        <v>78</v>
      </c>
      <c r="F109" s="4" t="s">
        <v>762</v>
      </c>
      <c r="G109" s="4" t="s">
        <v>862</v>
      </c>
      <c r="H109" s="4" t="s">
        <v>761</v>
      </c>
      <c r="I109" s="4" t="s">
        <v>761</v>
      </c>
      <c r="J109" s="4" t="s">
        <v>1033</v>
      </c>
      <c r="K109" s="4" t="s">
        <v>1034</v>
      </c>
      <c r="L109" s="4"/>
      <c r="M109" s="5" t="s">
        <v>79</v>
      </c>
      <c r="N109" s="7" t="s">
        <v>983</v>
      </c>
      <c r="O109" s="7" t="s">
        <v>59</v>
      </c>
      <c r="P109" s="8"/>
      <c r="Q109" s="15" t="s">
        <v>1429</v>
      </c>
      <c r="R109" s="15" t="s">
        <v>1951</v>
      </c>
      <c r="S109" s="15"/>
      <c r="T109" s="15"/>
      <c r="U109" s="16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</row>
    <row r="110" spans="1:237" s="10" customFormat="1" ht="17.25" customHeight="1" x14ac:dyDescent="0.2">
      <c r="A110" s="2">
        <v>20</v>
      </c>
      <c r="B110" s="4">
        <v>102</v>
      </c>
      <c r="C110" s="30" t="s">
        <v>697</v>
      </c>
      <c r="D110" s="30" t="s">
        <v>925</v>
      </c>
      <c r="E110" s="5" t="s">
        <v>659</v>
      </c>
      <c r="F110" s="4" t="s">
        <v>760</v>
      </c>
      <c r="G110" s="4" t="s">
        <v>862</v>
      </c>
      <c r="H110" s="4" t="s">
        <v>761</v>
      </c>
      <c r="I110" s="4" t="s">
        <v>761</v>
      </c>
      <c r="J110" s="4" t="s">
        <v>1033</v>
      </c>
      <c r="K110" s="4" t="s">
        <v>1034</v>
      </c>
      <c r="L110" s="4"/>
      <c r="M110" s="28" t="s">
        <v>66</v>
      </c>
      <c r="N110" s="7" t="s">
        <v>978</v>
      </c>
      <c r="O110" s="7" t="s">
        <v>59</v>
      </c>
      <c r="P110" s="8"/>
      <c r="Q110" s="15" t="s">
        <v>1387</v>
      </c>
      <c r="R110" s="22" t="s">
        <v>1951</v>
      </c>
      <c r="S110" s="22"/>
      <c r="T110" s="22"/>
      <c r="U110" s="16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</row>
    <row r="111" spans="1:237" ht="17.25" customHeight="1" x14ac:dyDescent="0.2">
      <c r="A111" s="2">
        <v>21</v>
      </c>
      <c r="B111" s="4">
        <v>103</v>
      </c>
      <c r="C111" s="27" t="s">
        <v>848</v>
      </c>
      <c r="D111" s="27" t="s">
        <v>808</v>
      </c>
      <c r="E111" s="7" t="s">
        <v>213</v>
      </c>
      <c r="F111" s="8" t="s">
        <v>760</v>
      </c>
      <c r="G111" s="4" t="s">
        <v>754</v>
      </c>
      <c r="H111" s="4" t="s">
        <v>761</v>
      </c>
      <c r="I111" s="4" t="s">
        <v>761</v>
      </c>
      <c r="J111" s="4" t="s">
        <v>1033</v>
      </c>
      <c r="K111" s="4" t="s">
        <v>1034</v>
      </c>
      <c r="L111" s="4"/>
      <c r="M111" s="27" t="s">
        <v>214</v>
      </c>
      <c r="N111" s="7" t="s">
        <v>215</v>
      </c>
      <c r="O111" s="7" t="s">
        <v>104</v>
      </c>
      <c r="P111" s="8"/>
      <c r="Q111" s="15" t="s">
        <v>1388</v>
      </c>
      <c r="R111" s="22" t="s">
        <v>1951</v>
      </c>
      <c r="S111" s="22"/>
      <c r="T111" s="22"/>
      <c r="U111" s="16"/>
    </row>
    <row r="112" spans="1:237" ht="17.25" customHeight="1" x14ac:dyDescent="0.2">
      <c r="A112" s="2">
        <v>25</v>
      </c>
      <c r="B112" s="4">
        <v>104</v>
      </c>
      <c r="C112" s="30" t="s">
        <v>1312</v>
      </c>
      <c r="D112" s="30" t="s">
        <v>838</v>
      </c>
      <c r="E112" s="5" t="s">
        <v>1184</v>
      </c>
      <c r="F112" s="4" t="s">
        <v>760</v>
      </c>
      <c r="G112" s="4" t="s">
        <v>754</v>
      </c>
      <c r="H112" s="4" t="s">
        <v>761</v>
      </c>
      <c r="I112" s="4" t="s">
        <v>1191</v>
      </c>
      <c r="J112" s="4" t="s">
        <v>1033</v>
      </c>
      <c r="K112" s="4" t="s">
        <v>1034</v>
      </c>
      <c r="L112" s="4"/>
      <c r="M112" s="54" t="s">
        <v>1313</v>
      </c>
      <c r="N112" s="6">
        <v>274</v>
      </c>
      <c r="O112" s="7" t="s">
        <v>1268</v>
      </c>
      <c r="P112" s="8"/>
      <c r="Q112" s="15" t="s">
        <v>1392</v>
      </c>
      <c r="R112" s="22" t="s">
        <v>1951</v>
      </c>
      <c r="S112" s="22"/>
      <c r="T112" s="22"/>
      <c r="U112" s="16"/>
    </row>
    <row r="113" spans="1:237" ht="17.25" customHeight="1" x14ac:dyDescent="0.2">
      <c r="A113" s="2">
        <v>34</v>
      </c>
      <c r="B113" s="4">
        <v>105</v>
      </c>
      <c r="C113" s="30" t="s">
        <v>825</v>
      </c>
      <c r="D113" s="30" t="s">
        <v>786</v>
      </c>
      <c r="E113" s="5" t="s">
        <v>480</v>
      </c>
      <c r="F113" s="4" t="s">
        <v>760</v>
      </c>
      <c r="G113" s="4" t="s">
        <v>754</v>
      </c>
      <c r="H113" s="4" t="s">
        <v>1030</v>
      </c>
      <c r="I113" s="4" t="s">
        <v>586</v>
      </c>
      <c r="J113" s="8" t="s">
        <v>1033</v>
      </c>
      <c r="K113" s="4" t="s">
        <v>1034</v>
      </c>
      <c r="L113" s="4"/>
      <c r="M113" s="28" t="s">
        <v>481</v>
      </c>
      <c r="N113" s="4">
        <v>549</v>
      </c>
      <c r="O113" s="7" t="s">
        <v>463</v>
      </c>
      <c r="P113" s="8"/>
      <c r="Q113" s="15" t="s">
        <v>1401</v>
      </c>
      <c r="R113" s="22" t="s">
        <v>1951</v>
      </c>
      <c r="S113" s="22"/>
      <c r="T113" s="22"/>
      <c r="U113" s="16"/>
    </row>
    <row r="114" spans="1:237" ht="17.25" customHeight="1" x14ac:dyDescent="0.2">
      <c r="A114" s="2">
        <v>35</v>
      </c>
      <c r="B114" s="4">
        <v>106</v>
      </c>
      <c r="C114" s="30" t="s">
        <v>920</v>
      </c>
      <c r="D114" s="30" t="s">
        <v>1004</v>
      </c>
      <c r="E114" s="5" t="s">
        <v>236</v>
      </c>
      <c r="F114" s="4" t="s">
        <v>760</v>
      </c>
      <c r="G114" s="4" t="s">
        <v>754</v>
      </c>
      <c r="H114" s="4" t="s">
        <v>761</v>
      </c>
      <c r="I114" s="4" t="s">
        <v>933</v>
      </c>
      <c r="J114" s="8" t="s">
        <v>1033</v>
      </c>
      <c r="K114" s="4" t="s">
        <v>1034</v>
      </c>
      <c r="L114" s="4" t="s">
        <v>764</v>
      </c>
      <c r="M114" s="28" t="s">
        <v>237</v>
      </c>
      <c r="N114" s="4">
        <v>288</v>
      </c>
      <c r="O114" s="8" t="s">
        <v>235</v>
      </c>
      <c r="P114" s="8"/>
      <c r="Q114" s="15" t="s">
        <v>1402</v>
      </c>
      <c r="R114" s="22" t="s">
        <v>1951</v>
      </c>
      <c r="S114" s="22"/>
      <c r="T114" s="22"/>
      <c r="U114" s="16"/>
    </row>
    <row r="115" spans="1:237" ht="17.25" customHeight="1" x14ac:dyDescent="0.2">
      <c r="A115" s="2">
        <v>36</v>
      </c>
      <c r="B115" s="4">
        <v>107</v>
      </c>
      <c r="C115" s="30" t="s">
        <v>67</v>
      </c>
      <c r="D115" s="30" t="s">
        <v>850</v>
      </c>
      <c r="E115" s="5" t="s">
        <v>995</v>
      </c>
      <c r="F115" s="4" t="s">
        <v>760</v>
      </c>
      <c r="G115" s="4" t="s">
        <v>862</v>
      </c>
      <c r="H115" s="4" t="s">
        <v>761</v>
      </c>
      <c r="I115" s="4" t="s">
        <v>761</v>
      </c>
      <c r="J115" s="4" t="s">
        <v>1033</v>
      </c>
      <c r="K115" s="4" t="s">
        <v>1034</v>
      </c>
      <c r="L115" s="4"/>
      <c r="M115" s="28" t="s">
        <v>68</v>
      </c>
      <c r="N115" s="7" t="s">
        <v>979</v>
      </c>
      <c r="O115" s="7" t="s">
        <v>59</v>
      </c>
      <c r="P115" s="8"/>
      <c r="Q115" s="15" t="s">
        <v>1403</v>
      </c>
      <c r="R115" s="22" t="s">
        <v>1951</v>
      </c>
      <c r="S115" s="22"/>
      <c r="T115" s="22"/>
      <c r="U115" s="16"/>
    </row>
    <row r="116" spans="1:237" ht="17.25" customHeight="1" x14ac:dyDescent="0.2">
      <c r="A116" s="2">
        <v>49</v>
      </c>
      <c r="B116" s="4">
        <v>108</v>
      </c>
      <c r="C116" s="30" t="s">
        <v>56</v>
      </c>
      <c r="D116" s="30" t="s">
        <v>1356</v>
      </c>
      <c r="E116" s="5" t="s">
        <v>1357</v>
      </c>
      <c r="F116" s="4" t="s">
        <v>760</v>
      </c>
      <c r="G116" s="4" t="s">
        <v>754</v>
      </c>
      <c r="H116" s="4" t="s">
        <v>761</v>
      </c>
      <c r="I116" s="4" t="s">
        <v>586</v>
      </c>
      <c r="J116" s="4" t="s">
        <v>1033</v>
      </c>
      <c r="K116" s="4" t="s">
        <v>1034</v>
      </c>
      <c r="L116" s="4" t="s">
        <v>646</v>
      </c>
      <c r="M116" s="28" t="s">
        <v>1358</v>
      </c>
      <c r="N116" s="6">
        <v>427</v>
      </c>
      <c r="O116" s="7" t="s">
        <v>1352</v>
      </c>
      <c r="P116" s="8"/>
      <c r="Q116" s="15" t="s">
        <v>1416</v>
      </c>
      <c r="R116" s="22" t="s">
        <v>1951</v>
      </c>
      <c r="S116" s="22"/>
      <c r="T116" s="22"/>
      <c r="U116" s="16"/>
    </row>
    <row r="117" spans="1:237" ht="17.25" customHeight="1" x14ac:dyDescent="0.2">
      <c r="A117" s="2">
        <v>52</v>
      </c>
      <c r="B117" s="4">
        <v>109</v>
      </c>
      <c r="C117" s="27" t="s">
        <v>768</v>
      </c>
      <c r="D117" s="27" t="s">
        <v>787</v>
      </c>
      <c r="E117" s="7" t="s">
        <v>815</v>
      </c>
      <c r="F117" s="4" t="s">
        <v>760</v>
      </c>
      <c r="G117" s="4" t="s">
        <v>754</v>
      </c>
      <c r="H117" s="4" t="s">
        <v>761</v>
      </c>
      <c r="I117" s="4" t="s">
        <v>761</v>
      </c>
      <c r="J117" s="4" t="s">
        <v>1033</v>
      </c>
      <c r="K117" s="4" t="s">
        <v>1034</v>
      </c>
      <c r="L117" s="7"/>
      <c r="M117" s="27" t="s">
        <v>902</v>
      </c>
      <c r="N117" s="7" t="s">
        <v>578</v>
      </c>
      <c r="O117" s="7" t="s">
        <v>575</v>
      </c>
      <c r="P117" s="7"/>
      <c r="Q117" s="15" t="s">
        <v>1419</v>
      </c>
      <c r="R117" s="22" t="s">
        <v>1951</v>
      </c>
      <c r="S117" s="22"/>
      <c r="T117" s="22"/>
      <c r="U117" s="24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</row>
    <row r="118" spans="1:237" ht="17.25" customHeight="1" x14ac:dyDescent="0.2">
      <c r="A118" s="2">
        <v>63</v>
      </c>
      <c r="B118" s="4">
        <v>110</v>
      </c>
      <c r="C118" s="46" t="s">
        <v>858</v>
      </c>
      <c r="D118" s="46" t="s">
        <v>497</v>
      </c>
      <c r="E118" s="7" t="s">
        <v>81</v>
      </c>
      <c r="F118" s="8" t="s">
        <v>760</v>
      </c>
      <c r="G118" s="4" t="s">
        <v>754</v>
      </c>
      <c r="H118" s="4" t="s">
        <v>1030</v>
      </c>
      <c r="I118" s="4" t="s">
        <v>586</v>
      </c>
      <c r="J118" s="4" t="s">
        <v>1033</v>
      </c>
      <c r="K118" s="4" t="s">
        <v>1034</v>
      </c>
      <c r="L118" s="7"/>
      <c r="M118" s="27" t="s">
        <v>498</v>
      </c>
      <c r="N118" s="7" t="s">
        <v>499</v>
      </c>
      <c r="O118" s="7" t="s">
        <v>489</v>
      </c>
      <c r="P118" s="8"/>
      <c r="Q118" s="15" t="s">
        <v>1430</v>
      </c>
      <c r="R118" s="22" t="s">
        <v>1951</v>
      </c>
      <c r="S118" s="22"/>
      <c r="T118" s="22"/>
      <c r="U118" s="8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  <c r="GB118" s="9"/>
      <c r="GC118" s="9"/>
      <c r="GD118" s="9"/>
      <c r="GE118" s="9"/>
      <c r="GF118" s="9"/>
      <c r="GG118" s="9"/>
      <c r="GH118" s="9"/>
      <c r="GI118" s="9"/>
      <c r="GJ118" s="9"/>
      <c r="GK118" s="9"/>
      <c r="GL118" s="9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</row>
    <row r="119" spans="1:237" ht="17.25" customHeight="1" x14ac:dyDescent="0.2">
      <c r="A119" s="2">
        <v>68</v>
      </c>
      <c r="B119" s="4">
        <v>111</v>
      </c>
      <c r="C119" s="30" t="s">
        <v>937</v>
      </c>
      <c r="D119" s="30" t="s">
        <v>810</v>
      </c>
      <c r="E119" s="5" t="s">
        <v>938</v>
      </c>
      <c r="F119" s="4" t="s">
        <v>760</v>
      </c>
      <c r="G119" s="4" t="s">
        <v>754</v>
      </c>
      <c r="H119" s="4" t="s">
        <v>761</v>
      </c>
      <c r="I119" s="4" t="s">
        <v>761</v>
      </c>
      <c r="J119" s="4" t="s">
        <v>1033</v>
      </c>
      <c r="K119" s="4" t="s">
        <v>1034</v>
      </c>
      <c r="L119" s="4"/>
      <c r="M119" s="54" t="s">
        <v>939</v>
      </c>
      <c r="N119" s="6">
        <v>433</v>
      </c>
      <c r="O119" s="7" t="s">
        <v>1352</v>
      </c>
      <c r="P119" s="8"/>
      <c r="Q119" s="15" t="s">
        <v>1435</v>
      </c>
      <c r="R119" s="22" t="s">
        <v>1951</v>
      </c>
      <c r="S119" s="22"/>
      <c r="T119" s="22"/>
      <c r="U119" s="16"/>
    </row>
    <row r="120" spans="1:237" ht="17.25" customHeight="1" x14ac:dyDescent="0.2">
      <c r="A120" s="2">
        <v>74</v>
      </c>
      <c r="B120" s="4">
        <v>112</v>
      </c>
      <c r="C120" s="30" t="s">
        <v>909</v>
      </c>
      <c r="D120" s="30" t="s">
        <v>788</v>
      </c>
      <c r="E120" s="5" t="s">
        <v>917</v>
      </c>
      <c r="F120" s="4" t="s">
        <v>760</v>
      </c>
      <c r="G120" s="4" t="s">
        <v>754</v>
      </c>
      <c r="H120" s="4" t="s">
        <v>761</v>
      </c>
      <c r="I120" s="4" t="s">
        <v>761</v>
      </c>
      <c r="J120" s="8" t="s">
        <v>1033</v>
      </c>
      <c r="K120" s="4" t="s">
        <v>1034</v>
      </c>
      <c r="L120" s="4"/>
      <c r="M120" s="28" t="s">
        <v>278</v>
      </c>
      <c r="N120" s="4">
        <v>321</v>
      </c>
      <c r="O120" s="8" t="s">
        <v>235</v>
      </c>
      <c r="P120" s="8"/>
      <c r="Q120" s="15" t="s">
        <v>1441</v>
      </c>
      <c r="R120" s="22" t="s">
        <v>1951</v>
      </c>
      <c r="S120" s="22"/>
      <c r="T120" s="22"/>
      <c r="U120" s="16"/>
    </row>
    <row r="121" spans="1:237" ht="17.25" customHeight="1" x14ac:dyDescent="0.2">
      <c r="A121" s="2">
        <v>87</v>
      </c>
      <c r="B121" s="4">
        <v>113</v>
      </c>
      <c r="C121" s="30" t="s">
        <v>477</v>
      </c>
      <c r="D121" s="30" t="s">
        <v>839</v>
      </c>
      <c r="E121" s="5" t="s">
        <v>478</v>
      </c>
      <c r="F121" s="4" t="s">
        <v>760</v>
      </c>
      <c r="G121" s="4" t="s">
        <v>754</v>
      </c>
      <c r="H121" s="4" t="s">
        <v>761</v>
      </c>
      <c r="I121" s="4" t="s">
        <v>761</v>
      </c>
      <c r="J121" s="8" t="s">
        <v>1033</v>
      </c>
      <c r="K121" s="4" t="s">
        <v>1034</v>
      </c>
      <c r="L121" s="4"/>
      <c r="M121" s="28" t="s">
        <v>479</v>
      </c>
      <c r="N121" s="4">
        <v>547</v>
      </c>
      <c r="O121" s="7" t="s">
        <v>463</v>
      </c>
      <c r="P121" s="8"/>
      <c r="Q121" s="15" t="s">
        <v>1454</v>
      </c>
      <c r="R121" s="22" t="s">
        <v>1951</v>
      </c>
      <c r="S121" s="22"/>
      <c r="T121" s="22"/>
      <c r="U121" s="16"/>
    </row>
    <row r="122" spans="1:237" ht="17.25" customHeight="1" x14ac:dyDescent="0.2">
      <c r="A122" s="2">
        <v>94</v>
      </c>
      <c r="B122" s="4">
        <v>114</v>
      </c>
      <c r="C122" s="30" t="s">
        <v>1037</v>
      </c>
      <c r="D122" s="30" t="s">
        <v>766</v>
      </c>
      <c r="E122" s="56">
        <v>35470</v>
      </c>
      <c r="F122" s="4" t="s">
        <v>760</v>
      </c>
      <c r="G122" s="4" t="s">
        <v>754</v>
      </c>
      <c r="H122" s="4" t="s">
        <v>761</v>
      </c>
      <c r="I122" s="4" t="s">
        <v>586</v>
      </c>
      <c r="J122" s="4" t="s">
        <v>1033</v>
      </c>
      <c r="K122" s="4" t="s">
        <v>1034</v>
      </c>
      <c r="L122" s="4"/>
      <c r="M122" s="54" t="s">
        <v>1038</v>
      </c>
      <c r="N122" s="5" t="s">
        <v>948</v>
      </c>
      <c r="O122" s="7" t="s">
        <v>1032</v>
      </c>
      <c r="P122" s="8"/>
      <c r="Q122" s="15" t="s">
        <v>1461</v>
      </c>
      <c r="R122" s="22" t="s">
        <v>1951</v>
      </c>
      <c r="S122" s="22"/>
      <c r="T122" s="22"/>
      <c r="U122" s="16"/>
    </row>
    <row r="123" spans="1:237" ht="17.25" customHeight="1" x14ac:dyDescent="0.2">
      <c r="A123" s="2">
        <v>103</v>
      </c>
      <c r="B123" s="4">
        <v>115</v>
      </c>
      <c r="C123" s="27" t="s">
        <v>848</v>
      </c>
      <c r="D123" s="27" t="s">
        <v>827</v>
      </c>
      <c r="E123" s="7" t="s">
        <v>221</v>
      </c>
      <c r="F123" s="8" t="s">
        <v>760</v>
      </c>
      <c r="G123" s="4" t="s">
        <v>754</v>
      </c>
      <c r="H123" s="4" t="s">
        <v>761</v>
      </c>
      <c r="I123" s="4" t="s">
        <v>761</v>
      </c>
      <c r="J123" s="4" t="s">
        <v>1033</v>
      </c>
      <c r="K123" s="4" t="s">
        <v>1034</v>
      </c>
      <c r="L123" s="4"/>
      <c r="M123" s="27" t="s">
        <v>222</v>
      </c>
      <c r="N123" s="7" t="s">
        <v>223</v>
      </c>
      <c r="O123" s="7" t="s">
        <v>104</v>
      </c>
      <c r="P123" s="8"/>
      <c r="Q123" s="15" t="s">
        <v>1470</v>
      </c>
      <c r="R123" s="22" t="s">
        <v>1951</v>
      </c>
      <c r="S123" s="22"/>
      <c r="T123" s="22"/>
      <c r="U123" s="16"/>
      <c r="IA123" s="10"/>
      <c r="IB123" s="10"/>
      <c r="IC123" s="10"/>
    </row>
    <row r="124" spans="1:237" ht="17.25" customHeight="1" x14ac:dyDescent="0.2">
      <c r="A124" s="2">
        <v>108</v>
      </c>
      <c r="B124" s="4">
        <v>116</v>
      </c>
      <c r="C124" s="30" t="s">
        <v>840</v>
      </c>
      <c r="D124" s="30" t="s">
        <v>803</v>
      </c>
      <c r="E124" s="5" t="s">
        <v>898</v>
      </c>
      <c r="F124" s="4" t="s">
        <v>760</v>
      </c>
      <c r="G124" s="4" t="s">
        <v>754</v>
      </c>
      <c r="H124" s="4" t="s">
        <v>761</v>
      </c>
      <c r="I124" s="4" t="s">
        <v>761</v>
      </c>
      <c r="J124" s="4" t="s">
        <v>1033</v>
      </c>
      <c r="K124" s="4" t="s">
        <v>1034</v>
      </c>
      <c r="L124" s="4"/>
      <c r="M124" s="28" t="s">
        <v>1092</v>
      </c>
      <c r="N124" s="5" t="s">
        <v>635</v>
      </c>
      <c r="O124" s="7" t="s">
        <v>1081</v>
      </c>
      <c r="P124" s="8"/>
      <c r="Q124" s="15" t="s">
        <v>1475</v>
      </c>
      <c r="R124" s="22" t="s">
        <v>1951</v>
      </c>
      <c r="S124" s="22"/>
      <c r="T124" s="22"/>
      <c r="U124" s="16"/>
    </row>
    <row r="125" spans="1:237" ht="17.25" customHeight="1" x14ac:dyDescent="0.2">
      <c r="A125" s="2">
        <v>112</v>
      </c>
      <c r="B125" s="4">
        <v>117</v>
      </c>
      <c r="C125" s="27" t="s">
        <v>555</v>
      </c>
      <c r="D125" s="27" t="s">
        <v>906</v>
      </c>
      <c r="E125" s="7" t="s">
        <v>907</v>
      </c>
      <c r="F125" s="4" t="s">
        <v>760</v>
      </c>
      <c r="G125" s="4" t="s">
        <v>754</v>
      </c>
      <c r="H125" s="4" t="s">
        <v>761</v>
      </c>
      <c r="I125" s="4" t="s">
        <v>761</v>
      </c>
      <c r="J125" s="4" t="s">
        <v>1033</v>
      </c>
      <c r="K125" s="4" t="s">
        <v>1034</v>
      </c>
      <c r="L125" s="7"/>
      <c r="M125" s="27" t="s">
        <v>556</v>
      </c>
      <c r="N125" s="7" t="s">
        <v>557</v>
      </c>
      <c r="O125" s="7" t="s">
        <v>522</v>
      </c>
      <c r="P125" s="7"/>
      <c r="Q125" s="15" t="s">
        <v>1479</v>
      </c>
      <c r="R125" s="22" t="s">
        <v>1951</v>
      </c>
      <c r="S125" s="22"/>
      <c r="T125" s="22"/>
      <c r="U125" s="24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</row>
    <row r="126" spans="1:237" ht="17.25" customHeight="1" x14ac:dyDescent="0.2">
      <c r="A126" s="2">
        <v>6</v>
      </c>
      <c r="B126" s="4">
        <v>118</v>
      </c>
      <c r="C126" s="30" t="s">
        <v>1269</v>
      </c>
      <c r="D126" s="30" t="s">
        <v>54</v>
      </c>
      <c r="E126" s="5" t="s">
        <v>1270</v>
      </c>
      <c r="F126" s="4" t="s">
        <v>763</v>
      </c>
      <c r="G126" s="4" t="s">
        <v>754</v>
      </c>
      <c r="H126" s="4" t="s">
        <v>1076</v>
      </c>
      <c r="I126" s="4" t="s">
        <v>761</v>
      </c>
      <c r="J126" s="4" t="s">
        <v>1033</v>
      </c>
      <c r="K126" s="4" t="s">
        <v>1034</v>
      </c>
      <c r="L126" s="4"/>
      <c r="M126" s="5" t="s">
        <v>1271</v>
      </c>
      <c r="N126" s="6">
        <v>285</v>
      </c>
      <c r="O126" s="7" t="s">
        <v>1268</v>
      </c>
      <c r="P126" s="8"/>
      <c r="Q126" s="15" t="s">
        <v>1373</v>
      </c>
      <c r="R126" s="15" t="s">
        <v>1951</v>
      </c>
      <c r="S126" s="15"/>
      <c r="T126" s="15"/>
      <c r="U126" s="16"/>
    </row>
    <row r="127" spans="1:237" ht="17.25" customHeight="1" x14ac:dyDescent="0.2">
      <c r="A127" s="2">
        <v>60</v>
      </c>
      <c r="B127" s="4">
        <v>119</v>
      </c>
      <c r="C127" s="30" t="s">
        <v>267</v>
      </c>
      <c r="D127" s="30" t="s">
        <v>698</v>
      </c>
      <c r="E127" s="5" t="s">
        <v>268</v>
      </c>
      <c r="F127" s="4" t="s">
        <v>763</v>
      </c>
      <c r="G127" s="4" t="s">
        <v>753</v>
      </c>
      <c r="H127" s="4" t="s">
        <v>761</v>
      </c>
      <c r="I127" s="4" t="s">
        <v>586</v>
      </c>
      <c r="J127" s="8" t="s">
        <v>1033</v>
      </c>
      <c r="K127" s="4" t="s">
        <v>1034</v>
      </c>
      <c r="L127" s="4"/>
      <c r="M127" s="5" t="s">
        <v>269</v>
      </c>
      <c r="N127" s="4">
        <v>312</v>
      </c>
      <c r="O127" s="8" t="s">
        <v>235</v>
      </c>
      <c r="P127" s="8"/>
      <c r="Q127" s="15" t="s">
        <v>1427</v>
      </c>
      <c r="R127" s="15" t="s">
        <v>1951</v>
      </c>
      <c r="S127" s="15"/>
      <c r="T127" s="15"/>
      <c r="U127" s="16"/>
    </row>
  </sheetData>
  <sortState ref="A14:IF83">
    <sortCondition descending="1" ref="T14:T83"/>
  </sortState>
  <mergeCells count="8">
    <mergeCell ref="C7:D7"/>
    <mergeCell ref="C8:D8"/>
    <mergeCell ref="B5:U5"/>
    <mergeCell ref="B1:E1"/>
    <mergeCell ref="K1:U1"/>
    <mergeCell ref="B2:E2"/>
    <mergeCell ref="K2:U2"/>
    <mergeCell ref="B4:U4"/>
  </mergeCells>
  <pageMargins left="0.24" right="0.19" top="0.33" bottom="0.44" header="0.3" footer="0.2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W240"/>
  <sheetViews>
    <sheetView topLeftCell="A199" zoomScale="115" zoomScaleNormal="115" workbookViewId="0">
      <selection activeCell="P4" sqref="P4"/>
    </sheetView>
  </sheetViews>
  <sheetFormatPr defaultRowHeight="12" x14ac:dyDescent="0.2"/>
  <cols>
    <col min="1" max="1" width="0.1640625" style="115" customWidth="1"/>
    <col min="2" max="2" width="4.1640625" style="119" customWidth="1"/>
    <col min="3" max="3" width="15.83203125" style="159" customWidth="1"/>
    <col min="4" max="4" width="7.6640625" style="159" bestFit="1" customWidth="1"/>
    <col min="5" max="5" width="10.6640625" style="119" customWidth="1"/>
    <col min="6" max="6" width="9.1640625" style="119" customWidth="1"/>
    <col min="7" max="7" width="18.5" style="119" customWidth="1"/>
    <col min="8" max="8" width="21.1640625" style="119" customWidth="1"/>
    <col min="9" max="9" width="7" style="119" customWidth="1"/>
    <col min="10" max="10" width="9.1640625" style="118" customWidth="1"/>
    <col min="11" max="11" width="11.83203125" style="119" customWidth="1"/>
    <col min="12" max="12" width="10.33203125" style="120" customWidth="1"/>
    <col min="13" max="13" width="8.33203125" style="120" customWidth="1"/>
    <col min="14" max="14" width="10.33203125" style="120" customWidth="1"/>
    <col min="15" max="15" width="15" style="119" customWidth="1"/>
    <col min="16" max="16384" width="9.33203125" style="115"/>
  </cols>
  <sheetData>
    <row r="1" spans="1:231" s="103" customFormat="1" ht="15" x14ac:dyDescent="0.25">
      <c r="B1" s="104" t="s">
        <v>1961</v>
      </c>
      <c r="C1" s="104"/>
      <c r="D1" s="104"/>
      <c r="E1" s="104"/>
      <c r="F1" s="105"/>
      <c r="G1" s="106"/>
      <c r="H1" s="106"/>
      <c r="I1" s="104" t="s">
        <v>654</v>
      </c>
      <c r="J1" s="104"/>
      <c r="K1" s="104"/>
      <c r="L1" s="104"/>
      <c r="M1" s="104"/>
      <c r="N1" s="104"/>
      <c r="O1" s="104"/>
    </row>
    <row r="2" spans="1:231" s="103" customFormat="1" ht="14.25" x14ac:dyDescent="0.2">
      <c r="B2" s="104" t="s">
        <v>1962</v>
      </c>
      <c r="C2" s="104"/>
      <c r="D2" s="104"/>
      <c r="E2" s="104"/>
      <c r="F2" s="107"/>
      <c r="G2" s="107"/>
      <c r="H2" s="107"/>
      <c r="I2" s="108" t="s">
        <v>755</v>
      </c>
      <c r="J2" s="108"/>
      <c r="K2" s="108"/>
      <c r="L2" s="108"/>
      <c r="M2" s="108"/>
      <c r="N2" s="108"/>
      <c r="O2" s="108"/>
    </row>
    <row r="3" spans="1:231" s="109" customFormat="1" ht="12.75" customHeight="1" x14ac:dyDescent="0.25">
      <c r="B3" s="106"/>
      <c r="D3" s="110"/>
      <c r="E3" s="106"/>
      <c r="F3" s="106"/>
      <c r="G3" s="106"/>
      <c r="H3" s="105"/>
      <c r="I3" s="105"/>
      <c r="J3" s="105"/>
      <c r="K3" s="106"/>
      <c r="L3" s="111"/>
      <c r="M3" s="111"/>
      <c r="N3" s="111"/>
      <c r="O3" s="106"/>
    </row>
    <row r="4" spans="1:231" s="109" customFormat="1" ht="15" x14ac:dyDescent="0.25">
      <c r="B4" s="112" t="s">
        <v>1980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231" s="113" customFormat="1" ht="15" x14ac:dyDescent="0.25">
      <c r="B5" s="114" t="s">
        <v>1981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</row>
    <row r="6" spans="1:231" ht="7.5" customHeight="1" x14ac:dyDescent="0.2">
      <c r="B6" s="116"/>
      <c r="C6" s="116"/>
      <c r="D6" s="116"/>
      <c r="E6" s="116"/>
      <c r="F6" s="116"/>
      <c r="G6" s="117"/>
      <c r="H6" s="116"/>
      <c r="I6" s="116"/>
      <c r="J6" s="116"/>
    </row>
    <row r="7" spans="1:231" ht="51" customHeight="1" x14ac:dyDescent="0.2">
      <c r="B7" s="121" t="s">
        <v>1364</v>
      </c>
      <c r="C7" s="122" t="s">
        <v>756</v>
      </c>
      <c r="D7" s="123"/>
      <c r="E7" s="121" t="s">
        <v>1367</v>
      </c>
      <c r="F7" s="121" t="s">
        <v>595</v>
      </c>
      <c r="G7" s="121" t="s">
        <v>757</v>
      </c>
      <c r="H7" s="125" t="s">
        <v>584</v>
      </c>
      <c r="I7" s="125" t="s">
        <v>653</v>
      </c>
      <c r="J7" s="121" t="s">
        <v>652</v>
      </c>
      <c r="K7" s="124" t="s">
        <v>1366</v>
      </c>
      <c r="L7" s="126" t="s">
        <v>1950</v>
      </c>
      <c r="M7" s="126" t="s">
        <v>1957</v>
      </c>
      <c r="N7" s="126" t="s">
        <v>1960</v>
      </c>
      <c r="O7" s="121" t="s">
        <v>1959</v>
      </c>
    </row>
    <row r="8" spans="1:231" s="127" customFormat="1" x14ac:dyDescent="0.2">
      <c r="B8" s="128">
        <v>1</v>
      </c>
      <c r="C8" s="129">
        <v>2</v>
      </c>
      <c r="D8" s="130"/>
      <c r="E8" s="128">
        <v>3</v>
      </c>
      <c r="F8" s="128">
        <v>4</v>
      </c>
      <c r="G8" s="128">
        <v>5</v>
      </c>
      <c r="H8" s="128">
        <v>6</v>
      </c>
      <c r="I8" s="128">
        <v>7</v>
      </c>
      <c r="J8" s="128">
        <v>8</v>
      </c>
      <c r="K8" s="131">
        <v>9</v>
      </c>
      <c r="L8" s="128">
        <v>10</v>
      </c>
      <c r="M8" s="128">
        <v>11</v>
      </c>
      <c r="N8" s="128">
        <v>12</v>
      </c>
      <c r="O8" s="131">
        <v>13</v>
      </c>
    </row>
    <row r="9" spans="1:231" ht="18.75" customHeight="1" x14ac:dyDescent="0.2">
      <c r="B9" s="45"/>
      <c r="C9" s="88" t="s">
        <v>1976</v>
      </c>
      <c r="D9" s="89"/>
      <c r="E9" s="90"/>
      <c r="F9" s="45"/>
      <c r="G9" s="45"/>
      <c r="H9" s="45"/>
      <c r="I9" s="45"/>
      <c r="J9" s="45"/>
      <c r="K9" s="18"/>
      <c r="L9" s="58"/>
      <c r="M9" s="58"/>
      <c r="N9" s="58"/>
      <c r="O9" s="19"/>
    </row>
    <row r="10" spans="1:231" ht="17.100000000000001" customHeight="1" x14ac:dyDescent="0.2">
      <c r="A10" s="115">
        <v>182</v>
      </c>
      <c r="B10" s="133">
        <v>1</v>
      </c>
      <c r="C10" s="134" t="s">
        <v>1330</v>
      </c>
      <c r="D10" s="135" t="s">
        <v>1331</v>
      </c>
      <c r="E10" s="136" t="s">
        <v>1332</v>
      </c>
      <c r="F10" s="133" t="s">
        <v>760</v>
      </c>
      <c r="G10" s="133" t="s">
        <v>1035</v>
      </c>
      <c r="H10" s="133" t="s">
        <v>234</v>
      </c>
      <c r="I10" s="133" t="s">
        <v>1036</v>
      </c>
      <c r="J10" s="133" t="s">
        <v>764</v>
      </c>
      <c r="K10" s="138" t="s">
        <v>1666</v>
      </c>
      <c r="L10" s="139">
        <v>98</v>
      </c>
      <c r="M10" s="139">
        <v>5</v>
      </c>
      <c r="N10" s="139">
        <f t="shared" ref="N10:N42" si="0">L10+M10</f>
        <v>103</v>
      </c>
      <c r="O10" s="132" t="s">
        <v>1958</v>
      </c>
      <c r="HT10" s="140"/>
      <c r="HU10" s="140"/>
      <c r="HV10" s="140"/>
      <c r="HW10" s="140"/>
    </row>
    <row r="11" spans="1:231" ht="17.100000000000001" customHeight="1" x14ac:dyDescent="0.2">
      <c r="A11" s="115">
        <v>160</v>
      </c>
      <c r="B11" s="133">
        <v>2</v>
      </c>
      <c r="C11" s="134" t="s">
        <v>768</v>
      </c>
      <c r="D11" s="135" t="s">
        <v>666</v>
      </c>
      <c r="E11" s="136" t="s">
        <v>1130</v>
      </c>
      <c r="F11" s="133" t="s">
        <v>760</v>
      </c>
      <c r="G11" s="133" t="s">
        <v>1035</v>
      </c>
      <c r="H11" s="133" t="s">
        <v>234</v>
      </c>
      <c r="I11" s="133" t="s">
        <v>1036</v>
      </c>
      <c r="J11" s="133"/>
      <c r="K11" s="141" t="s">
        <v>1644</v>
      </c>
      <c r="L11" s="139" t="s">
        <v>1952</v>
      </c>
      <c r="M11" s="139"/>
      <c r="N11" s="139">
        <f t="shared" si="0"/>
        <v>99</v>
      </c>
      <c r="O11" s="132" t="s">
        <v>1958</v>
      </c>
    </row>
    <row r="12" spans="1:231" ht="17.100000000000001" customHeight="1" x14ac:dyDescent="0.2">
      <c r="A12" s="115">
        <v>165</v>
      </c>
      <c r="B12" s="133">
        <v>3</v>
      </c>
      <c r="C12" s="134" t="s">
        <v>1136</v>
      </c>
      <c r="D12" s="135" t="s">
        <v>970</v>
      </c>
      <c r="E12" s="136" t="s">
        <v>1137</v>
      </c>
      <c r="F12" s="133" t="s">
        <v>760</v>
      </c>
      <c r="G12" s="133" t="s">
        <v>1035</v>
      </c>
      <c r="H12" s="133" t="s">
        <v>234</v>
      </c>
      <c r="I12" s="133" t="s">
        <v>1036</v>
      </c>
      <c r="J12" s="133"/>
      <c r="K12" s="141" t="s">
        <v>1649</v>
      </c>
      <c r="L12" s="139" t="s">
        <v>1952</v>
      </c>
      <c r="M12" s="139"/>
      <c r="N12" s="139">
        <f t="shared" si="0"/>
        <v>99</v>
      </c>
      <c r="O12" s="132" t="s">
        <v>1958</v>
      </c>
    </row>
    <row r="13" spans="1:231" ht="17.100000000000001" customHeight="1" x14ac:dyDescent="0.2">
      <c r="A13" s="115">
        <v>100</v>
      </c>
      <c r="B13" s="133">
        <v>4</v>
      </c>
      <c r="C13" s="142" t="s">
        <v>439</v>
      </c>
      <c r="D13" s="143" t="s">
        <v>988</v>
      </c>
      <c r="E13" s="144" t="s">
        <v>739</v>
      </c>
      <c r="F13" s="137" t="s">
        <v>760</v>
      </c>
      <c r="G13" s="133" t="s">
        <v>75</v>
      </c>
      <c r="H13" s="133" t="s">
        <v>234</v>
      </c>
      <c r="I13" s="133" t="s">
        <v>1036</v>
      </c>
      <c r="J13" s="136"/>
      <c r="K13" s="138" t="s">
        <v>1585</v>
      </c>
      <c r="L13" s="139">
        <v>98</v>
      </c>
      <c r="M13" s="139"/>
      <c r="N13" s="139">
        <f>L13+M13</f>
        <v>98</v>
      </c>
      <c r="O13" s="132" t="s">
        <v>1958</v>
      </c>
    </row>
    <row r="14" spans="1:231" ht="17.100000000000001" customHeight="1" x14ac:dyDescent="0.2">
      <c r="A14" s="115">
        <v>41</v>
      </c>
      <c r="B14" s="133">
        <v>5</v>
      </c>
      <c r="C14" s="134" t="s">
        <v>473</v>
      </c>
      <c r="D14" s="135" t="s">
        <v>808</v>
      </c>
      <c r="E14" s="136" t="s">
        <v>474</v>
      </c>
      <c r="F14" s="133" t="s">
        <v>760</v>
      </c>
      <c r="G14" s="133" t="s">
        <v>1035</v>
      </c>
      <c r="H14" s="133" t="s">
        <v>234</v>
      </c>
      <c r="I14" s="133" t="s">
        <v>1036</v>
      </c>
      <c r="J14" s="133"/>
      <c r="K14" s="138" t="s">
        <v>1527</v>
      </c>
      <c r="L14" s="139">
        <v>98</v>
      </c>
      <c r="M14" s="139"/>
      <c r="N14" s="139">
        <f>L14+M14</f>
        <v>98</v>
      </c>
      <c r="O14" s="132" t="s">
        <v>1958</v>
      </c>
    </row>
    <row r="15" spans="1:231" ht="17.100000000000001" customHeight="1" x14ac:dyDescent="0.2">
      <c r="A15" s="115">
        <v>44</v>
      </c>
      <c r="B15" s="133">
        <v>6</v>
      </c>
      <c r="C15" s="134" t="s">
        <v>779</v>
      </c>
      <c r="D15" s="135" t="s">
        <v>838</v>
      </c>
      <c r="E15" s="136" t="s">
        <v>233</v>
      </c>
      <c r="F15" s="133" t="s">
        <v>760</v>
      </c>
      <c r="G15" s="133" t="s">
        <v>1035</v>
      </c>
      <c r="H15" s="133" t="s">
        <v>234</v>
      </c>
      <c r="I15" s="133" t="s">
        <v>1036</v>
      </c>
      <c r="J15" s="133"/>
      <c r="K15" s="138" t="s">
        <v>1530</v>
      </c>
      <c r="L15" s="139">
        <v>98</v>
      </c>
      <c r="M15" s="139"/>
      <c r="N15" s="139">
        <f t="shared" si="0"/>
        <v>98</v>
      </c>
      <c r="O15" s="132" t="s">
        <v>1958</v>
      </c>
    </row>
    <row r="16" spans="1:231" ht="17.100000000000001" customHeight="1" x14ac:dyDescent="0.2">
      <c r="A16" s="115">
        <v>63</v>
      </c>
      <c r="B16" s="133">
        <v>7</v>
      </c>
      <c r="C16" s="134" t="s">
        <v>1234</v>
      </c>
      <c r="D16" s="135" t="s">
        <v>876</v>
      </c>
      <c r="E16" s="136" t="s">
        <v>1235</v>
      </c>
      <c r="F16" s="133" t="s">
        <v>760</v>
      </c>
      <c r="G16" s="133" t="s">
        <v>1035</v>
      </c>
      <c r="H16" s="133" t="s">
        <v>234</v>
      </c>
      <c r="I16" s="133" t="s">
        <v>1036</v>
      </c>
      <c r="J16" s="133"/>
      <c r="K16" s="138" t="s">
        <v>1548</v>
      </c>
      <c r="L16" s="139">
        <v>98</v>
      </c>
      <c r="M16" s="139"/>
      <c r="N16" s="139">
        <f t="shared" si="0"/>
        <v>98</v>
      </c>
      <c r="O16" s="132" t="s">
        <v>1958</v>
      </c>
    </row>
    <row r="17" spans="1:231" ht="17.100000000000001" customHeight="1" x14ac:dyDescent="0.2">
      <c r="A17" s="115">
        <v>82</v>
      </c>
      <c r="B17" s="133">
        <v>8</v>
      </c>
      <c r="C17" s="134" t="s">
        <v>768</v>
      </c>
      <c r="D17" s="135" t="s">
        <v>782</v>
      </c>
      <c r="E17" s="136" t="s">
        <v>1244</v>
      </c>
      <c r="F17" s="133" t="s">
        <v>760</v>
      </c>
      <c r="G17" s="133" t="s">
        <v>1035</v>
      </c>
      <c r="H17" s="133" t="s">
        <v>234</v>
      </c>
      <c r="I17" s="133" t="s">
        <v>1036</v>
      </c>
      <c r="J17" s="133"/>
      <c r="K17" s="138" t="s">
        <v>1567</v>
      </c>
      <c r="L17" s="139">
        <v>98</v>
      </c>
      <c r="M17" s="139"/>
      <c r="N17" s="139">
        <f t="shared" si="0"/>
        <v>98</v>
      </c>
      <c r="O17" s="132" t="s">
        <v>1958</v>
      </c>
    </row>
    <row r="18" spans="1:231" ht="17.100000000000001" customHeight="1" x14ac:dyDescent="0.2">
      <c r="A18" s="115">
        <v>156</v>
      </c>
      <c r="B18" s="133">
        <v>9</v>
      </c>
      <c r="C18" s="134" t="s">
        <v>856</v>
      </c>
      <c r="D18" s="135" t="s">
        <v>839</v>
      </c>
      <c r="E18" s="136" t="s">
        <v>685</v>
      </c>
      <c r="F18" s="133" t="s">
        <v>760</v>
      </c>
      <c r="G18" s="133" t="s">
        <v>1035</v>
      </c>
      <c r="H18" s="133" t="s">
        <v>234</v>
      </c>
      <c r="I18" s="133" t="s">
        <v>1036</v>
      </c>
      <c r="J18" s="133"/>
      <c r="K18" s="141" t="s">
        <v>1640</v>
      </c>
      <c r="L18" s="139" t="s">
        <v>1954</v>
      </c>
      <c r="M18" s="139"/>
      <c r="N18" s="139">
        <f t="shared" si="0"/>
        <v>98</v>
      </c>
      <c r="O18" s="132" t="s">
        <v>1958</v>
      </c>
    </row>
    <row r="19" spans="1:231" ht="17.100000000000001" customHeight="1" x14ac:dyDescent="0.2">
      <c r="A19" s="115">
        <v>161</v>
      </c>
      <c r="B19" s="133">
        <v>10</v>
      </c>
      <c r="C19" s="142" t="s">
        <v>768</v>
      </c>
      <c r="D19" s="143" t="s">
        <v>666</v>
      </c>
      <c r="E19" s="144" t="s">
        <v>990</v>
      </c>
      <c r="F19" s="133" t="s">
        <v>760</v>
      </c>
      <c r="G19" s="133" t="s">
        <v>75</v>
      </c>
      <c r="H19" s="133" t="s">
        <v>234</v>
      </c>
      <c r="I19" s="133" t="s">
        <v>1036</v>
      </c>
      <c r="J19" s="133"/>
      <c r="K19" s="141" t="s">
        <v>1645</v>
      </c>
      <c r="L19" s="139" t="s">
        <v>1954</v>
      </c>
      <c r="M19" s="139"/>
      <c r="N19" s="139">
        <f t="shared" si="0"/>
        <v>98</v>
      </c>
      <c r="O19" s="132" t="s">
        <v>1958</v>
      </c>
    </row>
    <row r="20" spans="1:231" ht="17.100000000000001" customHeight="1" x14ac:dyDescent="0.2">
      <c r="A20" s="115">
        <v>199</v>
      </c>
      <c r="B20" s="133">
        <v>11</v>
      </c>
      <c r="C20" s="134" t="s">
        <v>841</v>
      </c>
      <c r="D20" s="135" t="s">
        <v>952</v>
      </c>
      <c r="E20" s="136" t="s">
        <v>1322</v>
      </c>
      <c r="F20" s="133" t="s">
        <v>760</v>
      </c>
      <c r="G20" s="133" t="s">
        <v>1035</v>
      </c>
      <c r="H20" s="133" t="s">
        <v>234</v>
      </c>
      <c r="I20" s="133" t="s">
        <v>1036</v>
      </c>
      <c r="J20" s="133"/>
      <c r="K20" s="138" t="s">
        <v>1683</v>
      </c>
      <c r="L20" s="139">
        <v>97.5</v>
      </c>
      <c r="M20" s="139"/>
      <c r="N20" s="139">
        <f t="shared" si="0"/>
        <v>97.5</v>
      </c>
      <c r="O20" s="132" t="s">
        <v>1958</v>
      </c>
      <c r="HT20" s="145"/>
      <c r="HU20" s="145"/>
      <c r="HV20" s="145"/>
      <c r="HW20" s="145"/>
    </row>
    <row r="21" spans="1:231" ht="17.100000000000001" customHeight="1" x14ac:dyDescent="0.2">
      <c r="A21" s="115">
        <v>7</v>
      </c>
      <c r="B21" s="133">
        <v>12</v>
      </c>
      <c r="C21" s="142" t="s">
        <v>852</v>
      </c>
      <c r="D21" s="143" t="s">
        <v>831</v>
      </c>
      <c r="E21" s="144" t="s">
        <v>694</v>
      </c>
      <c r="F21" s="137" t="s">
        <v>760</v>
      </c>
      <c r="G21" s="133" t="s">
        <v>75</v>
      </c>
      <c r="H21" s="133" t="s">
        <v>234</v>
      </c>
      <c r="I21" s="133" t="s">
        <v>1036</v>
      </c>
      <c r="J21" s="133"/>
      <c r="K21" s="138" t="s">
        <v>1494</v>
      </c>
      <c r="L21" s="139">
        <v>97</v>
      </c>
      <c r="M21" s="139"/>
      <c r="N21" s="139">
        <f t="shared" si="0"/>
        <v>97</v>
      </c>
      <c r="O21" s="132" t="s">
        <v>1958</v>
      </c>
    </row>
    <row r="22" spans="1:231" ht="17.100000000000001" customHeight="1" x14ac:dyDescent="0.2">
      <c r="A22" s="115">
        <v>18</v>
      </c>
      <c r="B22" s="133">
        <v>13</v>
      </c>
      <c r="C22" s="142" t="s">
        <v>1275</v>
      </c>
      <c r="D22" s="143" t="s">
        <v>1027</v>
      </c>
      <c r="E22" s="144" t="s">
        <v>153</v>
      </c>
      <c r="F22" s="137" t="s">
        <v>760</v>
      </c>
      <c r="G22" s="133" t="s">
        <v>75</v>
      </c>
      <c r="H22" s="133" t="s">
        <v>234</v>
      </c>
      <c r="I22" s="133" t="s">
        <v>1036</v>
      </c>
      <c r="J22" s="133"/>
      <c r="K22" s="138" t="s">
        <v>1505</v>
      </c>
      <c r="L22" s="139">
        <v>97</v>
      </c>
      <c r="M22" s="139"/>
      <c r="N22" s="139">
        <f t="shared" si="0"/>
        <v>97</v>
      </c>
      <c r="O22" s="132" t="s">
        <v>1958</v>
      </c>
      <c r="HS22" s="115">
        <v>330</v>
      </c>
    </row>
    <row r="23" spans="1:231" ht="17.100000000000001" customHeight="1" x14ac:dyDescent="0.2">
      <c r="A23" s="115">
        <v>53</v>
      </c>
      <c r="B23" s="133">
        <v>14</v>
      </c>
      <c r="C23" s="146" t="s">
        <v>849</v>
      </c>
      <c r="D23" s="147" t="s">
        <v>786</v>
      </c>
      <c r="E23" s="144" t="s">
        <v>322</v>
      </c>
      <c r="F23" s="137" t="s">
        <v>760</v>
      </c>
      <c r="G23" s="133" t="s">
        <v>75</v>
      </c>
      <c r="H23" s="133" t="s">
        <v>234</v>
      </c>
      <c r="I23" s="133" t="s">
        <v>1036</v>
      </c>
      <c r="J23" s="133"/>
      <c r="K23" s="138" t="s">
        <v>1539</v>
      </c>
      <c r="L23" s="139">
        <v>97</v>
      </c>
      <c r="M23" s="139"/>
      <c r="N23" s="139">
        <f t="shared" si="0"/>
        <v>97</v>
      </c>
      <c r="O23" s="132" t="s">
        <v>1958</v>
      </c>
    </row>
    <row r="24" spans="1:231" ht="17.100000000000001" customHeight="1" x14ac:dyDescent="0.2">
      <c r="A24" s="115">
        <v>74</v>
      </c>
      <c r="B24" s="133">
        <v>15</v>
      </c>
      <c r="C24" s="134" t="s">
        <v>1146</v>
      </c>
      <c r="D24" s="135" t="s">
        <v>784</v>
      </c>
      <c r="E24" s="136" t="s">
        <v>1147</v>
      </c>
      <c r="F24" s="133" t="s">
        <v>760</v>
      </c>
      <c r="G24" s="133" t="s">
        <v>1035</v>
      </c>
      <c r="H24" s="133" t="s">
        <v>234</v>
      </c>
      <c r="I24" s="133" t="s">
        <v>1036</v>
      </c>
      <c r="J24" s="133"/>
      <c r="K24" s="138" t="s">
        <v>1559</v>
      </c>
      <c r="L24" s="139">
        <v>97</v>
      </c>
      <c r="M24" s="139"/>
      <c r="N24" s="139">
        <f t="shared" si="0"/>
        <v>97</v>
      </c>
      <c r="O24" s="132" t="s">
        <v>1958</v>
      </c>
    </row>
    <row r="25" spans="1:231" ht="17.100000000000001" customHeight="1" x14ac:dyDescent="0.2">
      <c r="A25" s="115">
        <v>209</v>
      </c>
      <c r="B25" s="133">
        <v>16</v>
      </c>
      <c r="C25" s="134" t="s">
        <v>471</v>
      </c>
      <c r="D25" s="135" t="s">
        <v>803</v>
      </c>
      <c r="E25" s="136" t="s">
        <v>472</v>
      </c>
      <c r="F25" s="133" t="s">
        <v>760</v>
      </c>
      <c r="G25" s="133" t="s">
        <v>1035</v>
      </c>
      <c r="H25" s="133" t="s">
        <v>234</v>
      </c>
      <c r="I25" s="133" t="s">
        <v>1036</v>
      </c>
      <c r="J25" s="133"/>
      <c r="K25" s="138" t="s">
        <v>1693</v>
      </c>
      <c r="L25" s="139">
        <v>97</v>
      </c>
      <c r="M25" s="139"/>
      <c r="N25" s="139">
        <f t="shared" si="0"/>
        <v>97</v>
      </c>
      <c r="O25" s="132" t="s">
        <v>1958</v>
      </c>
    </row>
    <row r="26" spans="1:231" ht="17.100000000000001" customHeight="1" x14ac:dyDescent="0.2">
      <c r="A26" s="115">
        <v>50</v>
      </c>
      <c r="B26" s="133">
        <v>17</v>
      </c>
      <c r="C26" s="142" t="s">
        <v>680</v>
      </c>
      <c r="D26" s="143" t="s">
        <v>786</v>
      </c>
      <c r="E26" s="144" t="s">
        <v>135</v>
      </c>
      <c r="F26" s="133" t="s">
        <v>760</v>
      </c>
      <c r="G26" s="133" t="s">
        <v>75</v>
      </c>
      <c r="H26" s="133" t="s">
        <v>234</v>
      </c>
      <c r="I26" s="133" t="s">
        <v>1036</v>
      </c>
      <c r="J26" s="133"/>
      <c r="K26" s="138" t="s">
        <v>1536</v>
      </c>
      <c r="L26" s="139">
        <v>96</v>
      </c>
      <c r="M26" s="139"/>
      <c r="N26" s="139">
        <f t="shared" si="0"/>
        <v>96</v>
      </c>
      <c r="O26" s="132" t="s">
        <v>1958</v>
      </c>
      <c r="HS26" s="115">
        <v>450</v>
      </c>
    </row>
    <row r="27" spans="1:231" ht="17.100000000000001" customHeight="1" x14ac:dyDescent="0.2">
      <c r="A27" s="115">
        <v>214</v>
      </c>
      <c r="B27" s="133">
        <v>18</v>
      </c>
      <c r="C27" s="142" t="s">
        <v>848</v>
      </c>
      <c r="D27" s="143" t="s">
        <v>801</v>
      </c>
      <c r="E27" s="144" t="s">
        <v>199</v>
      </c>
      <c r="F27" s="137" t="s">
        <v>760</v>
      </c>
      <c r="G27" s="133" t="s">
        <v>75</v>
      </c>
      <c r="H27" s="133" t="s">
        <v>234</v>
      </c>
      <c r="I27" s="133" t="s">
        <v>1036</v>
      </c>
      <c r="J27" s="133"/>
      <c r="K27" s="138" t="s">
        <v>1698</v>
      </c>
      <c r="L27" s="139">
        <v>96</v>
      </c>
      <c r="M27" s="139"/>
      <c r="N27" s="139">
        <f t="shared" si="0"/>
        <v>96</v>
      </c>
      <c r="O27" s="132" t="s">
        <v>1958</v>
      </c>
    </row>
    <row r="28" spans="1:231" ht="17.100000000000001" customHeight="1" x14ac:dyDescent="0.2">
      <c r="A28" s="115">
        <v>48</v>
      </c>
      <c r="B28" s="133">
        <v>19</v>
      </c>
      <c r="C28" s="134" t="s">
        <v>1014</v>
      </c>
      <c r="D28" s="135" t="s">
        <v>786</v>
      </c>
      <c r="E28" s="136" t="s">
        <v>1214</v>
      </c>
      <c r="F28" s="133" t="s">
        <v>760</v>
      </c>
      <c r="G28" s="133" t="s">
        <v>1035</v>
      </c>
      <c r="H28" s="133" t="s">
        <v>234</v>
      </c>
      <c r="I28" s="133" t="s">
        <v>1036</v>
      </c>
      <c r="J28" s="133"/>
      <c r="K28" s="138" t="s">
        <v>1534</v>
      </c>
      <c r="L28" s="139">
        <v>95</v>
      </c>
      <c r="M28" s="139"/>
      <c r="N28" s="139">
        <f t="shared" si="0"/>
        <v>95</v>
      </c>
      <c r="O28" s="132" t="s">
        <v>1958</v>
      </c>
    </row>
    <row r="29" spans="1:231" ht="17.100000000000001" customHeight="1" x14ac:dyDescent="0.2">
      <c r="A29" s="115">
        <v>71</v>
      </c>
      <c r="B29" s="133">
        <v>20</v>
      </c>
      <c r="C29" s="134" t="s">
        <v>768</v>
      </c>
      <c r="D29" s="135" t="s">
        <v>817</v>
      </c>
      <c r="E29" s="136" t="s">
        <v>260</v>
      </c>
      <c r="F29" s="133" t="s">
        <v>760</v>
      </c>
      <c r="G29" s="133" t="s">
        <v>1035</v>
      </c>
      <c r="H29" s="133" t="s">
        <v>234</v>
      </c>
      <c r="I29" s="133" t="s">
        <v>1036</v>
      </c>
      <c r="J29" s="133"/>
      <c r="K29" s="138" t="s">
        <v>1556</v>
      </c>
      <c r="L29" s="139">
        <v>95</v>
      </c>
      <c r="M29" s="139"/>
      <c r="N29" s="139">
        <f t="shared" si="0"/>
        <v>95</v>
      </c>
      <c r="O29" s="132" t="s">
        <v>1958</v>
      </c>
    </row>
    <row r="30" spans="1:231" ht="17.100000000000001" customHeight="1" x14ac:dyDescent="0.2">
      <c r="A30" s="115">
        <v>81</v>
      </c>
      <c r="B30" s="133">
        <v>21</v>
      </c>
      <c r="C30" s="134" t="s">
        <v>1174</v>
      </c>
      <c r="D30" s="135" t="s">
        <v>782</v>
      </c>
      <c r="E30" s="136" t="s">
        <v>1175</v>
      </c>
      <c r="F30" s="133" t="s">
        <v>760</v>
      </c>
      <c r="G30" s="133" t="s">
        <v>1035</v>
      </c>
      <c r="H30" s="133" t="s">
        <v>234</v>
      </c>
      <c r="I30" s="133" t="s">
        <v>1036</v>
      </c>
      <c r="J30" s="133"/>
      <c r="K30" s="138" t="s">
        <v>1566</v>
      </c>
      <c r="L30" s="139">
        <v>95</v>
      </c>
      <c r="M30" s="139"/>
      <c r="N30" s="139">
        <f t="shared" si="0"/>
        <v>95</v>
      </c>
      <c r="O30" s="132" t="s">
        <v>1958</v>
      </c>
    </row>
    <row r="31" spans="1:231" ht="17.100000000000001" customHeight="1" x14ac:dyDescent="0.2">
      <c r="A31" s="115">
        <v>88</v>
      </c>
      <c r="B31" s="133">
        <v>22</v>
      </c>
      <c r="C31" s="134" t="s">
        <v>856</v>
      </c>
      <c r="D31" s="135" t="s">
        <v>842</v>
      </c>
      <c r="E31" s="136" t="s">
        <v>926</v>
      </c>
      <c r="F31" s="133" t="s">
        <v>760</v>
      </c>
      <c r="G31" s="133" t="s">
        <v>1035</v>
      </c>
      <c r="H31" s="133" t="s">
        <v>234</v>
      </c>
      <c r="I31" s="133" t="s">
        <v>1036</v>
      </c>
      <c r="J31" s="133"/>
      <c r="K31" s="138" t="s">
        <v>1573</v>
      </c>
      <c r="L31" s="139">
        <v>95</v>
      </c>
      <c r="M31" s="139"/>
      <c r="N31" s="139">
        <f t="shared" si="0"/>
        <v>95</v>
      </c>
      <c r="O31" s="132" t="s">
        <v>1958</v>
      </c>
    </row>
    <row r="32" spans="1:231" ht="17.100000000000001" customHeight="1" x14ac:dyDescent="0.2">
      <c r="A32" s="115">
        <v>177</v>
      </c>
      <c r="B32" s="133">
        <v>23</v>
      </c>
      <c r="C32" s="134" t="s">
        <v>1347</v>
      </c>
      <c r="D32" s="135" t="s">
        <v>766</v>
      </c>
      <c r="E32" s="148" t="s">
        <v>1010</v>
      </c>
      <c r="F32" s="133" t="s">
        <v>760</v>
      </c>
      <c r="G32" s="133" t="s">
        <v>1035</v>
      </c>
      <c r="H32" s="133" t="s">
        <v>234</v>
      </c>
      <c r="I32" s="133" t="s">
        <v>1036</v>
      </c>
      <c r="J32" s="133"/>
      <c r="K32" s="138" t="s">
        <v>1661</v>
      </c>
      <c r="L32" s="139">
        <v>95</v>
      </c>
      <c r="M32" s="139"/>
      <c r="N32" s="139">
        <f t="shared" si="0"/>
        <v>95</v>
      </c>
      <c r="O32" s="132" t="s">
        <v>1958</v>
      </c>
    </row>
    <row r="33" spans="1:231" ht="17.100000000000001" customHeight="1" x14ac:dyDescent="0.2">
      <c r="A33" s="115">
        <v>146</v>
      </c>
      <c r="B33" s="133">
        <v>24</v>
      </c>
      <c r="C33" s="134" t="s">
        <v>768</v>
      </c>
      <c r="D33" s="135" t="s">
        <v>775</v>
      </c>
      <c r="E33" s="136" t="s">
        <v>1216</v>
      </c>
      <c r="F33" s="133" t="s">
        <v>760</v>
      </c>
      <c r="G33" s="133" t="s">
        <v>1035</v>
      </c>
      <c r="H33" s="133" t="s">
        <v>234</v>
      </c>
      <c r="I33" s="133" t="s">
        <v>1036</v>
      </c>
      <c r="J33" s="133"/>
      <c r="K33" s="138" t="s">
        <v>1631</v>
      </c>
      <c r="L33" s="139">
        <v>94</v>
      </c>
      <c r="M33" s="139"/>
      <c r="N33" s="139">
        <f t="shared" si="0"/>
        <v>94</v>
      </c>
      <c r="O33" s="132" t="s">
        <v>1958</v>
      </c>
    </row>
    <row r="34" spans="1:231" ht="17.100000000000001" customHeight="1" x14ac:dyDescent="0.2">
      <c r="A34" s="115">
        <v>99</v>
      </c>
      <c r="B34" s="133">
        <v>25</v>
      </c>
      <c r="C34" s="134" t="s">
        <v>825</v>
      </c>
      <c r="D34" s="135" t="s">
        <v>772</v>
      </c>
      <c r="E34" s="136" t="s">
        <v>1126</v>
      </c>
      <c r="F34" s="133" t="s">
        <v>760</v>
      </c>
      <c r="G34" s="133" t="s">
        <v>1035</v>
      </c>
      <c r="H34" s="133" t="s">
        <v>234</v>
      </c>
      <c r="I34" s="133" t="s">
        <v>1036</v>
      </c>
      <c r="J34" s="133"/>
      <c r="K34" s="138" t="s">
        <v>1584</v>
      </c>
      <c r="L34" s="139">
        <v>93</v>
      </c>
      <c r="M34" s="139"/>
      <c r="N34" s="139">
        <f t="shared" si="0"/>
        <v>93</v>
      </c>
      <c r="O34" s="132" t="s">
        <v>1958</v>
      </c>
    </row>
    <row r="35" spans="1:231" ht="17.100000000000001" customHeight="1" x14ac:dyDescent="0.2">
      <c r="A35" s="115">
        <v>118</v>
      </c>
      <c r="B35" s="133">
        <v>26</v>
      </c>
      <c r="C35" s="134" t="s">
        <v>1118</v>
      </c>
      <c r="D35" s="135" t="s">
        <v>822</v>
      </c>
      <c r="E35" s="136" t="s">
        <v>1119</v>
      </c>
      <c r="F35" s="133" t="s">
        <v>760</v>
      </c>
      <c r="G35" s="133" t="s">
        <v>1035</v>
      </c>
      <c r="H35" s="133" t="s">
        <v>234</v>
      </c>
      <c r="I35" s="133" t="s">
        <v>1036</v>
      </c>
      <c r="J35" s="133" t="s">
        <v>869</v>
      </c>
      <c r="K35" s="138" t="s">
        <v>1603</v>
      </c>
      <c r="L35" s="139">
        <v>88</v>
      </c>
      <c r="M35" s="139">
        <v>5</v>
      </c>
      <c r="N35" s="139">
        <f t="shared" si="0"/>
        <v>93</v>
      </c>
      <c r="O35" s="132" t="s">
        <v>1958</v>
      </c>
    </row>
    <row r="36" spans="1:231" ht="17.100000000000001" customHeight="1" x14ac:dyDescent="0.2">
      <c r="A36" s="115">
        <v>129</v>
      </c>
      <c r="B36" s="133">
        <v>27</v>
      </c>
      <c r="C36" s="134" t="s">
        <v>768</v>
      </c>
      <c r="D36" s="135" t="s">
        <v>1363</v>
      </c>
      <c r="E36" s="136" t="s">
        <v>1319</v>
      </c>
      <c r="F36" s="133" t="s">
        <v>760</v>
      </c>
      <c r="G36" s="133" t="s">
        <v>1035</v>
      </c>
      <c r="H36" s="133" t="s">
        <v>234</v>
      </c>
      <c r="I36" s="133" t="s">
        <v>1036</v>
      </c>
      <c r="J36" s="133"/>
      <c r="K36" s="138" t="s">
        <v>1614</v>
      </c>
      <c r="L36" s="139">
        <v>93</v>
      </c>
      <c r="M36" s="139"/>
      <c r="N36" s="139">
        <f t="shared" si="0"/>
        <v>93</v>
      </c>
      <c r="O36" s="132" t="s">
        <v>1958</v>
      </c>
    </row>
    <row r="37" spans="1:231" ht="17.100000000000001" customHeight="1" x14ac:dyDescent="0.2">
      <c r="A37" s="115">
        <v>139</v>
      </c>
      <c r="B37" s="133">
        <v>28</v>
      </c>
      <c r="C37" s="142" t="s">
        <v>856</v>
      </c>
      <c r="D37" s="143" t="s">
        <v>795</v>
      </c>
      <c r="E37" s="144" t="s">
        <v>655</v>
      </c>
      <c r="F37" s="137" t="s">
        <v>760</v>
      </c>
      <c r="G37" s="133" t="s">
        <v>75</v>
      </c>
      <c r="H37" s="133" t="s">
        <v>234</v>
      </c>
      <c r="I37" s="133" t="s">
        <v>1036</v>
      </c>
      <c r="J37" s="133"/>
      <c r="K37" s="138" t="s">
        <v>1624</v>
      </c>
      <c r="L37" s="139">
        <v>93</v>
      </c>
      <c r="M37" s="139"/>
      <c r="N37" s="139">
        <f t="shared" si="0"/>
        <v>93</v>
      </c>
      <c r="O37" s="132" t="s">
        <v>1958</v>
      </c>
    </row>
    <row r="38" spans="1:231" ht="17.100000000000001" customHeight="1" x14ac:dyDescent="0.2">
      <c r="A38" s="115">
        <v>147</v>
      </c>
      <c r="B38" s="133">
        <v>29</v>
      </c>
      <c r="C38" s="134" t="s">
        <v>1333</v>
      </c>
      <c r="D38" s="135" t="s">
        <v>775</v>
      </c>
      <c r="E38" s="136" t="s">
        <v>1334</v>
      </c>
      <c r="F38" s="133" t="s">
        <v>760</v>
      </c>
      <c r="G38" s="133" t="s">
        <v>1035</v>
      </c>
      <c r="H38" s="133" t="s">
        <v>234</v>
      </c>
      <c r="I38" s="133" t="s">
        <v>1036</v>
      </c>
      <c r="J38" s="133"/>
      <c r="K38" s="138" t="s">
        <v>1632</v>
      </c>
      <c r="L38" s="139">
        <v>93</v>
      </c>
      <c r="M38" s="139"/>
      <c r="N38" s="139">
        <f t="shared" si="0"/>
        <v>93</v>
      </c>
      <c r="O38" s="132" t="s">
        <v>1958</v>
      </c>
    </row>
    <row r="39" spans="1:231" ht="17.100000000000001" customHeight="1" x14ac:dyDescent="0.2">
      <c r="A39" s="115">
        <v>24</v>
      </c>
      <c r="B39" s="133">
        <v>30</v>
      </c>
      <c r="C39" s="142" t="s">
        <v>848</v>
      </c>
      <c r="D39" s="143" t="s">
        <v>805</v>
      </c>
      <c r="E39" s="144" t="s">
        <v>128</v>
      </c>
      <c r="F39" s="133" t="s">
        <v>760</v>
      </c>
      <c r="G39" s="133" t="s">
        <v>75</v>
      </c>
      <c r="H39" s="133" t="s">
        <v>234</v>
      </c>
      <c r="I39" s="133" t="s">
        <v>1036</v>
      </c>
      <c r="J39" s="133"/>
      <c r="K39" s="138" t="s">
        <v>1510</v>
      </c>
      <c r="L39" s="139">
        <v>92</v>
      </c>
      <c r="M39" s="139"/>
      <c r="N39" s="139">
        <f t="shared" si="0"/>
        <v>92</v>
      </c>
      <c r="O39" s="132" t="s">
        <v>1958</v>
      </c>
    </row>
    <row r="40" spans="1:231" ht="17.100000000000001" customHeight="1" x14ac:dyDescent="0.2">
      <c r="A40" s="115">
        <v>87</v>
      </c>
      <c r="B40" s="133">
        <v>31</v>
      </c>
      <c r="C40" s="142" t="s">
        <v>848</v>
      </c>
      <c r="D40" s="143" t="s">
        <v>842</v>
      </c>
      <c r="E40" s="144" t="s">
        <v>685</v>
      </c>
      <c r="F40" s="133" t="s">
        <v>760</v>
      </c>
      <c r="G40" s="133" t="s">
        <v>75</v>
      </c>
      <c r="H40" s="133" t="s">
        <v>234</v>
      </c>
      <c r="I40" s="133" t="s">
        <v>1036</v>
      </c>
      <c r="J40" s="133"/>
      <c r="K40" s="138" t="s">
        <v>1572</v>
      </c>
      <c r="L40" s="139">
        <v>92</v>
      </c>
      <c r="M40" s="139"/>
      <c r="N40" s="139">
        <f t="shared" si="0"/>
        <v>92</v>
      </c>
      <c r="O40" s="132" t="s">
        <v>1958</v>
      </c>
    </row>
    <row r="41" spans="1:231" ht="17.100000000000001" customHeight="1" x14ac:dyDescent="0.2">
      <c r="A41" s="115">
        <v>103</v>
      </c>
      <c r="B41" s="133">
        <v>32</v>
      </c>
      <c r="C41" s="134" t="s">
        <v>835</v>
      </c>
      <c r="D41" s="135" t="s">
        <v>892</v>
      </c>
      <c r="E41" s="136" t="s">
        <v>845</v>
      </c>
      <c r="F41" s="133" t="s">
        <v>760</v>
      </c>
      <c r="G41" s="133" t="s">
        <v>1035</v>
      </c>
      <c r="H41" s="133" t="s">
        <v>234</v>
      </c>
      <c r="I41" s="133" t="s">
        <v>1036</v>
      </c>
      <c r="J41" s="133"/>
      <c r="K41" s="138" t="s">
        <v>1588</v>
      </c>
      <c r="L41" s="139">
        <v>92</v>
      </c>
      <c r="M41" s="139"/>
      <c r="N41" s="139">
        <f t="shared" si="0"/>
        <v>92</v>
      </c>
      <c r="O41" s="132" t="s">
        <v>1958</v>
      </c>
    </row>
    <row r="42" spans="1:231" ht="17.100000000000001" customHeight="1" x14ac:dyDescent="0.2">
      <c r="A42" s="115">
        <v>119</v>
      </c>
      <c r="B42" s="133">
        <v>33</v>
      </c>
      <c r="C42" s="134" t="s">
        <v>825</v>
      </c>
      <c r="D42" s="135" t="s">
        <v>1131</v>
      </c>
      <c r="E42" s="136" t="s">
        <v>1132</v>
      </c>
      <c r="F42" s="133" t="s">
        <v>760</v>
      </c>
      <c r="G42" s="133" t="s">
        <v>1035</v>
      </c>
      <c r="H42" s="133" t="s">
        <v>234</v>
      </c>
      <c r="I42" s="133" t="s">
        <v>1036</v>
      </c>
      <c r="J42" s="133"/>
      <c r="K42" s="138" t="s">
        <v>1604</v>
      </c>
      <c r="L42" s="139">
        <v>92</v>
      </c>
      <c r="M42" s="139"/>
      <c r="N42" s="139">
        <f t="shared" si="0"/>
        <v>92</v>
      </c>
      <c r="O42" s="132" t="s">
        <v>1958</v>
      </c>
    </row>
    <row r="43" spans="1:231" ht="17.100000000000001" customHeight="1" x14ac:dyDescent="0.2">
      <c r="A43" s="115">
        <v>202</v>
      </c>
      <c r="B43" s="133">
        <v>34</v>
      </c>
      <c r="C43" s="134" t="s">
        <v>1157</v>
      </c>
      <c r="D43" s="135" t="s">
        <v>803</v>
      </c>
      <c r="E43" s="136" t="s">
        <v>1158</v>
      </c>
      <c r="F43" s="133" t="s">
        <v>760</v>
      </c>
      <c r="G43" s="133" t="s">
        <v>1035</v>
      </c>
      <c r="H43" s="133" t="s">
        <v>234</v>
      </c>
      <c r="I43" s="133" t="s">
        <v>1036</v>
      </c>
      <c r="J43" s="133"/>
      <c r="K43" s="138" t="s">
        <v>1686</v>
      </c>
      <c r="L43" s="139">
        <v>92</v>
      </c>
      <c r="M43" s="139"/>
      <c r="N43" s="139">
        <f t="shared" ref="N43:N73" si="1">L43+M43</f>
        <v>92</v>
      </c>
      <c r="O43" s="132" t="s">
        <v>1958</v>
      </c>
      <c r="HT43" s="145"/>
      <c r="HU43" s="145"/>
      <c r="HV43" s="145"/>
      <c r="HW43" s="145"/>
    </row>
    <row r="44" spans="1:231" ht="17.100000000000001" customHeight="1" x14ac:dyDescent="0.2">
      <c r="A44" s="115">
        <v>206</v>
      </c>
      <c r="B44" s="133">
        <v>35</v>
      </c>
      <c r="C44" s="146" t="s">
        <v>868</v>
      </c>
      <c r="D44" s="147" t="s">
        <v>803</v>
      </c>
      <c r="E44" s="144" t="s">
        <v>325</v>
      </c>
      <c r="F44" s="137" t="s">
        <v>760</v>
      </c>
      <c r="G44" s="133" t="s">
        <v>75</v>
      </c>
      <c r="H44" s="133" t="s">
        <v>234</v>
      </c>
      <c r="I44" s="133" t="s">
        <v>1036</v>
      </c>
      <c r="J44" s="133"/>
      <c r="K44" s="138" t="s">
        <v>1690</v>
      </c>
      <c r="L44" s="139">
        <v>92</v>
      </c>
      <c r="M44" s="139"/>
      <c r="N44" s="139">
        <f t="shared" si="1"/>
        <v>92</v>
      </c>
      <c r="O44" s="132" t="s">
        <v>1958</v>
      </c>
    </row>
    <row r="45" spans="1:231" ht="17.100000000000001" customHeight="1" x14ac:dyDescent="0.2">
      <c r="A45" s="115">
        <v>213</v>
      </c>
      <c r="B45" s="133">
        <v>36</v>
      </c>
      <c r="C45" s="142" t="s">
        <v>501</v>
      </c>
      <c r="D45" s="143" t="s">
        <v>18</v>
      </c>
      <c r="E45" s="144" t="s">
        <v>502</v>
      </c>
      <c r="F45" s="137" t="s">
        <v>760</v>
      </c>
      <c r="G45" s="133" t="s">
        <v>75</v>
      </c>
      <c r="H45" s="133" t="s">
        <v>234</v>
      </c>
      <c r="I45" s="133" t="s">
        <v>1036</v>
      </c>
      <c r="J45" s="144"/>
      <c r="K45" s="138" t="s">
        <v>1697</v>
      </c>
      <c r="L45" s="139">
        <v>92</v>
      </c>
      <c r="M45" s="139"/>
      <c r="N45" s="139">
        <f t="shared" si="1"/>
        <v>92</v>
      </c>
      <c r="O45" s="137" t="s">
        <v>1958</v>
      </c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  <c r="BI45" s="140"/>
      <c r="BJ45" s="140"/>
      <c r="BK45" s="140"/>
      <c r="BL45" s="140"/>
      <c r="BM45" s="140"/>
      <c r="BN45" s="140"/>
      <c r="BO45" s="140"/>
      <c r="BP45" s="140"/>
      <c r="BQ45" s="140"/>
      <c r="BR45" s="140"/>
      <c r="BS45" s="140"/>
      <c r="BT45" s="140"/>
      <c r="BU45" s="140"/>
      <c r="BV45" s="140"/>
      <c r="BW45" s="140"/>
      <c r="BX45" s="140"/>
      <c r="BY45" s="140"/>
      <c r="BZ45" s="140"/>
      <c r="CA45" s="140"/>
      <c r="CB45" s="140"/>
      <c r="CC45" s="140"/>
      <c r="CD45" s="140"/>
      <c r="CE45" s="140"/>
      <c r="CF45" s="140"/>
      <c r="CG45" s="140"/>
      <c r="CH45" s="140"/>
      <c r="CI45" s="140"/>
      <c r="CJ45" s="140"/>
      <c r="CK45" s="140"/>
      <c r="CL45" s="140"/>
      <c r="CM45" s="140"/>
      <c r="CN45" s="140"/>
      <c r="CO45" s="140"/>
      <c r="CP45" s="140"/>
      <c r="CQ45" s="140"/>
      <c r="CR45" s="140"/>
      <c r="CS45" s="140"/>
      <c r="CT45" s="140"/>
      <c r="CU45" s="140"/>
      <c r="CV45" s="140"/>
      <c r="CW45" s="140"/>
      <c r="CX45" s="140"/>
      <c r="CY45" s="140"/>
      <c r="CZ45" s="140"/>
      <c r="DA45" s="140"/>
      <c r="DB45" s="140"/>
      <c r="DC45" s="140"/>
      <c r="DD45" s="140"/>
      <c r="DE45" s="140"/>
      <c r="DF45" s="140"/>
      <c r="DG45" s="140"/>
      <c r="DH45" s="140"/>
      <c r="DI45" s="140"/>
      <c r="DJ45" s="140"/>
      <c r="DK45" s="140"/>
      <c r="DL45" s="140"/>
      <c r="DM45" s="140"/>
      <c r="DN45" s="140"/>
      <c r="DO45" s="140"/>
      <c r="DP45" s="140"/>
      <c r="DQ45" s="140"/>
      <c r="DR45" s="140"/>
      <c r="DS45" s="140"/>
      <c r="DT45" s="140"/>
      <c r="DU45" s="140"/>
      <c r="DV45" s="140"/>
      <c r="DW45" s="140"/>
      <c r="DX45" s="140"/>
      <c r="DY45" s="140"/>
      <c r="DZ45" s="140"/>
      <c r="EA45" s="140"/>
      <c r="EB45" s="140"/>
      <c r="EC45" s="140"/>
      <c r="ED45" s="140"/>
      <c r="EE45" s="140"/>
      <c r="EF45" s="140"/>
      <c r="EG45" s="140"/>
      <c r="EH45" s="140"/>
      <c r="EI45" s="140"/>
      <c r="EJ45" s="140"/>
      <c r="EK45" s="140"/>
      <c r="EL45" s="140"/>
      <c r="EM45" s="140"/>
      <c r="EN45" s="140"/>
      <c r="EO45" s="140"/>
      <c r="EP45" s="140"/>
      <c r="EQ45" s="140"/>
      <c r="ER45" s="140"/>
      <c r="ES45" s="140"/>
      <c r="ET45" s="140"/>
      <c r="EU45" s="140"/>
      <c r="EV45" s="140"/>
      <c r="EW45" s="140"/>
      <c r="EX45" s="140"/>
      <c r="EY45" s="140"/>
      <c r="EZ45" s="140"/>
      <c r="FA45" s="140"/>
      <c r="FB45" s="140"/>
      <c r="FC45" s="140"/>
      <c r="FD45" s="140"/>
      <c r="FE45" s="140"/>
      <c r="FF45" s="140"/>
      <c r="FG45" s="140"/>
      <c r="FH45" s="140"/>
      <c r="FI45" s="140"/>
      <c r="FJ45" s="140"/>
      <c r="FK45" s="140"/>
      <c r="FL45" s="140"/>
      <c r="FM45" s="140"/>
      <c r="FN45" s="140"/>
      <c r="FO45" s="140"/>
      <c r="FP45" s="140"/>
      <c r="FQ45" s="140"/>
      <c r="FR45" s="140"/>
      <c r="FS45" s="140"/>
      <c r="FT45" s="140"/>
      <c r="FU45" s="140"/>
      <c r="FV45" s="140"/>
      <c r="FW45" s="140"/>
      <c r="FX45" s="140"/>
      <c r="FY45" s="140"/>
      <c r="FZ45" s="140"/>
      <c r="GA45" s="140"/>
      <c r="GB45" s="140"/>
      <c r="GC45" s="140"/>
      <c r="GD45" s="140"/>
      <c r="GE45" s="140"/>
      <c r="GF45" s="140"/>
      <c r="GG45" s="140"/>
      <c r="GH45" s="140"/>
      <c r="GI45" s="140"/>
      <c r="GJ45" s="140"/>
      <c r="GK45" s="140"/>
      <c r="GL45" s="140"/>
      <c r="GM45" s="140"/>
      <c r="GN45" s="140"/>
      <c r="GO45" s="140"/>
      <c r="GP45" s="140"/>
      <c r="GQ45" s="140"/>
      <c r="GR45" s="140"/>
      <c r="GS45" s="140"/>
      <c r="GT45" s="140"/>
      <c r="GU45" s="140"/>
      <c r="GV45" s="140"/>
      <c r="GW45" s="140"/>
      <c r="GX45" s="140"/>
      <c r="GY45" s="140"/>
      <c r="GZ45" s="140"/>
      <c r="HA45" s="140"/>
      <c r="HB45" s="140"/>
      <c r="HC45" s="140"/>
      <c r="HD45" s="140"/>
      <c r="HE45" s="140"/>
      <c r="HF45" s="140"/>
      <c r="HG45" s="140"/>
      <c r="HH45" s="140"/>
      <c r="HI45" s="140"/>
      <c r="HJ45" s="140"/>
      <c r="HK45" s="140"/>
      <c r="HL45" s="140"/>
      <c r="HM45" s="140"/>
      <c r="HN45" s="140"/>
      <c r="HO45" s="140"/>
      <c r="HP45" s="140"/>
      <c r="HQ45" s="140"/>
      <c r="HR45" s="140"/>
      <c r="HS45" s="140"/>
    </row>
    <row r="46" spans="1:231" ht="17.100000000000001" customHeight="1" x14ac:dyDescent="0.2">
      <c r="A46" s="115">
        <v>94</v>
      </c>
      <c r="B46" s="133">
        <v>37</v>
      </c>
      <c r="C46" s="134" t="s">
        <v>871</v>
      </c>
      <c r="D46" s="135" t="s">
        <v>787</v>
      </c>
      <c r="E46" s="136" t="s">
        <v>88</v>
      </c>
      <c r="F46" s="133" t="s">
        <v>760</v>
      </c>
      <c r="G46" s="133" t="s">
        <v>75</v>
      </c>
      <c r="H46" s="133" t="s">
        <v>234</v>
      </c>
      <c r="I46" s="133" t="s">
        <v>1036</v>
      </c>
      <c r="J46" s="133"/>
      <c r="K46" s="138" t="s">
        <v>1579</v>
      </c>
      <c r="L46" s="139">
        <v>92</v>
      </c>
      <c r="M46" s="139"/>
      <c r="N46" s="139">
        <f t="shared" si="1"/>
        <v>92</v>
      </c>
      <c r="O46" s="132"/>
    </row>
    <row r="47" spans="1:231" ht="17.100000000000001" customHeight="1" x14ac:dyDescent="0.2">
      <c r="A47" s="115">
        <v>109</v>
      </c>
      <c r="B47" s="133">
        <v>38</v>
      </c>
      <c r="C47" s="134" t="s">
        <v>1142</v>
      </c>
      <c r="D47" s="135" t="s">
        <v>780</v>
      </c>
      <c r="E47" s="136" t="s">
        <v>1143</v>
      </c>
      <c r="F47" s="133" t="s">
        <v>760</v>
      </c>
      <c r="G47" s="133" t="s">
        <v>1035</v>
      </c>
      <c r="H47" s="133" t="s">
        <v>234</v>
      </c>
      <c r="I47" s="133" t="s">
        <v>1036</v>
      </c>
      <c r="J47" s="133"/>
      <c r="K47" s="138" t="s">
        <v>1594</v>
      </c>
      <c r="L47" s="149">
        <v>91.75</v>
      </c>
      <c r="M47" s="139"/>
      <c r="N47" s="149">
        <f t="shared" si="1"/>
        <v>91.75</v>
      </c>
      <c r="O47" s="132"/>
    </row>
    <row r="48" spans="1:231" ht="17.100000000000001" customHeight="1" x14ac:dyDescent="0.2">
      <c r="A48" s="115">
        <v>128</v>
      </c>
      <c r="B48" s="133">
        <v>39</v>
      </c>
      <c r="C48" s="142" t="s">
        <v>189</v>
      </c>
      <c r="D48" s="143" t="s">
        <v>969</v>
      </c>
      <c r="E48" s="144" t="s">
        <v>190</v>
      </c>
      <c r="F48" s="137" t="s">
        <v>760</v>
      </c>
      <c r="G48" s="133" t="s">
        <v>75</v>
      </c>
      <c r="H48" s="133" t="s">
        <v>234</v>
      </c>
      <c r="I48" s="133" t="s">
        <v>1036</v>
      </c>
      <c r="J48" s="133"/>
      <c r="K48" s="138" t="s">
        <v>1613</v>
      </c>
      <c r="L48" s="139">
        <v>91.5</v>
      </c>
      <c r="M48" s="139"/>
      <c r="N48" s="139">
        <f t="shared" si="1"/>
        <v>91.5</v>
      </c>
      <c r="O48" s="132"/>
      <c r="HS48" s="115">
        <v>450</v>
      </c>
    </row>
    <row r="49" spans="1:231" ht="17.100000000000001" customHeight="1" x14ac:dyDescent="0.2">
      <c r="A49" s="115">
        <v>191</v>
      </c>
      <c r="B49" s="133">
        <v>40</v>
      </c>
      <c r="C49" s="134" t="s">
        <v>967</v>
      </c>
      <c r="D49" s="135" t="s">
        <v>864</v>
      </c>
      <c r="E49" s="136" t="s">
        <v>102</v>
      </c>
      <c r="F49" s="133" t="s">
        <v>760</v>
      </c>
      <c r="G49" s="133" t="s">
        <v>75</v>
      </c>
      <c r="H49" s="133" t="s">
        <v>234</v>
      </c>
      <c r="I49" s="133" t="s">
        <v>1036</v>
      </c>
      <c r="J49" s="133"/>
      <c r="K49" s="138" t="s">
        <v>1675</v>
      </c>
      <c r="L49" s="139">
        <v>91.5</v>
      </c>
      <c r="M49" s="139"/>
      <c r="N49" s="139">
        <f t="shared" si="1"/>
        <v>91.5</v>
      </c>
      <c r="O49" s="132"/>
    </row>
    <row r="50" spans="1:231" ht="17.100000000000001" customHeight="1" x14ac:dyDescent="0.2">
      <c r="A50" s="115">
        <v>36</v>
      </c>
      <c r="B50" s="133">
        <v>41</v>
      </c>
      <c r="C50" s="134" t="s">
        <v>812</v>
      </c>
      <c r="D50" s="135" t="s">
        <v>808</v>
      </c>
      <c r="E50" s="136" t="s">
        <v>1186</v>
      </c>
      <c r="F50" s="133" t="s">
        <v>760</v>
      </c>
      <c r="G50" s="133" t="s">
        <v>1035</v>
      </c>
      <c r="H50" s="133" t="s">
        <v>234</v>
      </c>
      <c r="I50" s="133" t="s">
        <v>1036</v>
      </c>
      <c r="J50" s="133"/>
      <c r="K50" s="138" t="s">
        <v>1522</v>
      </c>
      <c r="L50" s="139">
        <v>91</v>
      </c>
      <c r="M50" s="139"/>
      <c r="N50" s="139">
        <f t="shared" si="1"/>
        <v>91</v>
      </c>
      <c r="O50" s="132"/>
    </row>
    <row r="51" spans="1:231" ht="17.100000000000001" customHeight="1" x14ac:dyDescent="0.2">
      <c r="A51" s="115">
        <v>106</v>
      </c>
      <c r="B51" s="133">
        <v>42</v>
      </c>
      <c r="C51" s="134" t="s">
        <v>73</v>
      </c>
      <c r="D51" s="135" t="s">
        <v>780</v>
      </c>
      <c r="E51" s="136" t="s">
        <v>74</v>
      </c>
      <c r="F51" s="133" t="s">
        <v>760</v>
      </c>
      <c r="G51" s="133" t="s">
        <v>75</v>
      </c>
      <c r="H51" s="133" t="s">
        <v>234</v>
      </c>
      <c r="I51" s="133" t="s">
        <v>1036</v>
      </c>
      <c r="J51" s="133"/>
      <c r="K51" s="138" t="s">
        <v>1591</v>
      </c>
      <c r="L51" s="139">
        <v>91</v>
      </c>
      <c r="M51" s="139"/>
      <c r="N51" s="139">
        <f t="shared" si="1"/>
        <v>91</v>
      </c>
      <c r="O51" s="132"/>
    </row>
    <row r="52" spans="1:231" ht="17.100000000000001" customHeight="1" x14ac:dyDescent="0.2">
      <c r="A52" s="115">
        <v>108</v>
      </c>
      <c r="B52" s="133">
        <v>43</v>
      </c>
      <c r="C52" s="134" t="s">
        <v>1203</v>
      </c>
      <c r="D52" s="135" t="s">
        <v>780</v>
      </c>
      <c r="E52" s="136" t="s">
        <v>802</v>
      </c>
      <c r="F52" s="133" t="s">
        <v>760</v>
      </c>
      <c r="G52" s="133" t="s">
        <v>1035</v>
      </c>
      <c r="H52" s="133" t="s">
        <v>234</v>
      </c>
      <c r="I52" s="133" t="s">
        <v>1036</v>
      </c>
      <c r="J52" s="133"/>
      <c r="K52" s="138" t="s">
        <v>1593</v>
      </c>
      <c r="L52" s="139">
        <v>91</v>
      </c>
      <c r="M52" s="139"/>
      <c r="N52" s="139">
        <f t="shared" si="1"/>
        <v>91</v>
      </c>
      <c r="O52" s="132"/>
    </row>
    <row r="53" spans="1:231" ht="17.100000000000001" customHeight="1" x14ac:dyDescent="0.2">
      <c r="A53" s="115">
        <v>110</v>
      </c>
      <c r="B53" s="133">
        <v>44</v>
      </c>
      <c r="C53" s="142" t="s">
        <v>1140</v>
      </c>
      <c r="D53" s="143" t="s">
        <v>780</v>
      </c>
      <c r="E53" s="144" t="s">
        <v>166</v>
      </c>
      <c r="F53" s="137" t="s">
        <v>760</v>
      </c>
      <c r="G53" s="133" t="s">
        <v>75</v>
      </c>
      <c r="H53" s="133" t="s">
        <v>234</v>
      </c>
      <c r="I53" s="133" t="s">
        <v>1036</v>
      </c>
      <c r="J53" s="133"/>
      <c r="K53" s="138" t="s">
        <v>1595</v>
      </c>
      <c r="L53" s="139">
        <v>90</v>
      </c>
      <c r="M53" s="139"/>
      <c r="N53" s="139">
        <f t="shared" si="1"/>
        <v>90</v>
      </c>
      <c r="O53" s="132"/>
    </row>
    <row r="54" spans="1:231" ht="17.100000000000001" customHeight="1" x14ac:dyDescent="0.2">
      <c r="A54" s="115">
        <v>138</v>
      </c>
      <c r="B54" s="133">
        <v>45</v>
      </c>
      <c r="C54" s="134" t="s">
        <v>1077</v>
      </c>
      <c r="D54" s="135" t="s">
        <v>796</v>
      </c>
      <c r="E54" s="150" t="s">
        <v>1078</v>
      </c>
      <c r="F54" s="133" t="s">
        <v>760</v>
      </c>
      <c r="G54" s="133" t="s">
        <v>1035</v>
      </c>
      <c r="H54" s="133" t="s">
        <v>234</v>
      </c>
      <c r="I54" s="133" t="s">
        <v>1036</v>
      </c>
      <c r="J54" s="133"/>
      <c r="K54" s="138" t="s">
        <v>1623</v>
      </c>
      <c r="L54" s="139">
        <v>90</v>
      </c>
      <c r="M54" s="139"/>
      <c r="N54" s="139">
        <f t="shared" si="1"/>
        <v>90</v>
      </c>
      <c r="O54" s="132"/>
    </row>
    <row r="55" spans="1:231" ht="17.100000000000001" customHeight="1" x14ac:dyDescent="0.2">
      <c r="A55" s="115">
        <v>115</v>
      </c>
      <c r="B55" s="133">
        <v>46</v>
      </c>
      <c r="C55" s="142" t="s">
        <v>516</v>
      </c>
      <c r="D55" s="143" t="s">
        <v>780</v>
      </c>
      <c r="E55" s="144" t="s">
        <v>517</v>
      </c>
      <c r="F55" s="137" t="s">
        <v>760</v>
      </c>
      <c r="G55" s="133" t="s">
        <v>75</v>
      </c>
      <c r="H55" s="133" t="s">
        <v>234</v>
      </c>
      <c r="I55" s="133" t="s">
        <v>1036</v>
      </c>
      <c r="J55" s="144"/>
      <c r="K55" s="138" t="s">
        <v>1600</v>
      </c>
      <c r="L55" s="139">
        <v>88.5</v>
      </c>
      <c r="M55" s="139"/>
      <c r="N55" s="139">
        <f t="shared" si="1"/>
        <v>88.5</v>
      </c>
      <c r="O55" s="137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  <c r="CP55" s="140"/>
      <c r="CQ55" s="140"/>
      <c r="CR55" s="140"/>
      <c r="CS55" s="140"/>
      <c r="CT55" s="140"/>
      <c r="CU55" s="140"/>
      <c r="CV55" s="140"/>
      <c r="CW55" s="140"/>
      <c r="CX55" s="140"/>
      <c r="CY55" s="140"/>
      <c r="CZ55" s="140"/>
      <c r="DA55" s="140"/>
      <c r="DB55" s="140"/>
      <c r="DC55" s="140"/>
      <c r="DD55" s="140"/>
      <c r="DE55" s="140"/>
      <c r="DF55" s="140"/>
      <c r="DG55" s="140"/>
      <c r="DH55" s="140"/>
      <c r="DI55" s="140"/>
      <c r="DJ55" s="140"/>
      <c r="DK55" s="140"/>
      <c r="DL55" s="140"/>
      <c r="DM55" s="140"/>
      <c r="DN55" s="140"/>
      <c r="DO55" s="140"/>
      <c r="DP55" s="140"/>
      <c r="DQ55" s="140"/>
      <c r="DR55" s="140"/>
      <c r="DS55" s="140"/>
      <c r="DT55" s="140"/>
      <c r="DU55" s="140"/>
      <c r="DV55" s="140"/>
      <c r="DW55" s="140"/>
      <c r="DX55" s="140"/>
      <c r="DY55" s="140"/>
      <c r="DZ55" s="140"/>
      <c r="EA55" s="140"/>
      <c r="EB55" s="140"/>
      <c r="EC55" s="140"/>
      <c r="ED55" s="140"/>
      <c r="EE55" s="140"/>
      <c r="EF55" s="140"/>
      <c r="EG55" s="140"/>
      <c r="EH55" s="140"/>
      <c r="EI55" s="140"/>
      <c r="EJ55" s="140"/>
      <c r="EK55" s="140"/>
      <c r="EL55" s="140"/>
      <c r="EM55" s="140"/>
      <c r="EN55" s="140"/>
      <c r="EO55" s="140"/>
      <c r="EP55" s="140"/>
      <c r="EQ55" s="140"/>
      <c r="ER55" s="140"/>
      <c r="ES55" s="140"/>
      <c r="ET55" s="140"/>
      <c r="EU55" s="140"/>
      <c r="EV55" s="140"/>
      <c r="EW55" s="140"/>
      <c r="EX55" s="140"/>
      <c r="EY55" s="140"/>
      <c r="EZ55" s="140"/>
      <c r="FA55" s="140"/>
      <c r="FB55" s="140"/>
      <c r="FC55" s="140"/>
      <c r="FD55" s="140"/>
      <c r="FE55" s="140"/>
      <c r="FF55" s="140"/>
      <c r="FG55" s="140"/>
      <c r="FH55" s="140"/>
      <c r="FI55" s="140"/>
      <c r="FJ55" s="140"/>
      <c r="FK55" s="140"/>
      <c r="FL55" s="140"/>
      <c r="FM55" s="140"/>
      <c r="FN55" s="140"/>
      <c r="FO55" s="140"/>
      <c r="FP55" s="140"/>
      <c r="FQ55" s="140"/>
      <c r="FR55" s="140"/>
      <c r="FS55" s="140"/>
      <c r="FT55" s="140"/>
      <c r="FU55" s="140"/>
      <c r="FV55" s="140"/>
      <c r="FW55" s="140"/>
      <c r="FX55" s="140"/>
      <c r="FY55" s="140"/>
      <c r="FZ55" s="140"/>
      <c r="GA55" s="140"/>
      <c r="GB55" s="140"/>
      <c r="GC55" s="140"/>
      <c r="GD55" s="140"/>
      <c r="GE55" s="140"/>
      <c r="GF55" s="140"/>
      <c r="GG55" s="140"/>
      <c r="GH55" s="140"/>
      <c r="GI55" s="140"/>
      <c r="GJ55" s="140"/>
      <c r="GK55" s="140"/>
      <c r="GL55" s="140"/>
      <c r="GM55" s="140"/>
      <c r="GN55" s="140"/>
      <c r="GO55" s="140"/>
      <c r="GP55" s="140"/>
      <c r="GQ55" s="140"/>
      <c r="GR55" s="140"/>
      <c r="GS55" s="140"/>
      <c r="GT55" s="140"/>
      <c r="GU55" s="140"/>
      <c r="GV55" s="140"/>
      <c r="GW55" s="140"/>
      <c r="GX55" s="140"/>
      <c r="GY55" s="140"/>
      <c r="GZ55" s="140"/>
      <c r="HA55" s="140"/>
      <c r="HB55" s="140"/>
      <c r="HC55" s="140"/>
      <c r="HD55" s="140"/>
      <c r="HE55" s="140"/>
      <c r="HF55" s="140"/>
      <c r="HG55" s="140"/>
      <c r="HH55" s="140"/>
      <c r="HI55" s="140"/>
      <c r="HJ55" s="140"/>
      <c r="HK55" s="140"/>
      <c r="HL55" s="140"/>
      <c r="HM55" s="140"/>
      <c r="HN55" s="140"/>
      <c r="HO55" s="140"/>
      <c r="HP55" s="140"/>
      <c r="HQ55" s="140"/>
      <c r="HR55" s="140"/>
      <c r="HS55" s="140"/>
    </row>
    <row r="56" spans="1:231" ht="17.100000000000001" customHeight="1" x14ac:dyDescent="0.2">
      <c r="A56" s="115">
        <v>122</v>
      </c>
      <c r="B56" s="133">
        <v>47</v>
      </c>
      <c r="C56" s="142" t="s">
        <v>180</v>
      </c>
      <c r="D56" s="143" t="s">
        <v>698</v>
      </c>
      <c r="E56" s="144" t="s">
        <v>181</v>
      </c>
      <c r="F56" s="137" t="s">
        <v>760</v>
      </c>
      <c r="G56" s="133" t="s">
        <v>75</v>
      </c>
      <c r="H56" s="133" t="s">
        <v>234</v>
      </c>
      <c r="I56" s="133" t="s">
        <v>1036</v>
      </c>
      <c r="J56" s="133"/>
      <c r="K56" s="138" t="s">
        <v>1607</v>
      </c>
      <c r="L56" s="139">
        <v>88</v>
      </c>
      <c r="M56" s="139"/>
      <c r="N56" s="139">
        <f t="shared" si="1"/>
        <v>88</v>
      </c>
      <c r="O56" s="132"/>
    </row>
    <row r="57" spans="1:231" ht="17.100000000000001" customHeight="1" x14ac:dyDescent="0.2">
      <c r="A57" s="115">
        <v>149</v>
      </c>
      <c r="B57" s="133">
        <v>48</v>
      </c>
      <c r="C57" s="146" t="s">
        <v>1043</v>
      </c>
      <c r="D57" s="147" t="s">
        <v>775</v>
      </c>
      <c r="E57" s="144" t="s">
        <v>571</v>
      </c>
      <c r="F57" s="137" t="s">
        <v>760</v>
      </c>
      <c r="G57" s="133" t="s">
        <v>75</v>
      </c>
      <c r="H57" s="133" t="s">
        <v>234</v>
      </c>
      <c r="I57" s="133" t="s">
        <v>1036</v>
      </c>
      <c r="J57" s="133"/>
      <c r="K57" s="141" t="s">
        <v>1634</v>
      </c>
      <c r="L57" s="139" t="s">
        <v>637</v>
      </c>
      <c r="M57" s="139"/>
      <c r="N57" s="139">
        <f t="shared" si="1"/>
        <v>88</v>
      </c>
      <c r="O57" s="151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  <c r="BI57" s="145"/>
      <c r="BJ57" s="145"/>
      <c r="BK57" s="145"/>
      <c r="BL57" s="145"/>
      <c r="BM57" s="145"/>
      <c r="BN57" s="145"/>
      <c r="BO57" s="145"/>
      <c r="BP57" s="145"/>
      <c r="BQ57" s="145"/>
      <c r="BR57" s="145"/>
      <c r="BS57" s="145"/>
      <c r="BT57" s="145"/>
      <c r="BU57" s="145"/>
      <c r="BV57" s="145"/>
      <c r="BW57" s="145"/>
      <c r="BX57" s="145"/>
      <c r="BY57" s="145"/>
      <c r="BZ57" s="145"/>
      <c r="CA57" s="145"/>
      <c r="CB57" s="145"/>
      <c r="CC57" s="145"/>
      <c r="CD57" s="145"/>
      <c r="CE57" s="145"/>
      <c r="CF57" s="145"/>
      <c r="CG57" s="145"/>
      <c r="CH57" s="145"/>
      <c r="CI57" s="145"/>
      <c r="CJ57" s="145"/>
      <c r="CK57" s="145"/>
      <c r="CL57" s="145"/>
      <c r="CM57" s="145"/>
      <c r="CN57" s="145"/>
      <c r="CO57" s="145"/>
      <c r="CP57" s="145"/>
      <c r="CQ57" s="145"/>
      <c r="CR57" s="145"/>
      <c r="CS57" s="145"/>
      <c r="CT57" s="145"/>
      <c r="CU57" s="145"/>
      <c r="CV57" s="145"/>
      <c r="CW57" s="145"/>
      <c r="CX57" s="145"/>
      <c r="CY57" s="145"/>
      <c r="CZ57" s="145"/>
      <c r="DA57" s="145"/>
      <c r="DB57" s="145"/>
      <c r="DC57" s="145"/>
      <c r="DD57" s="145"/>
      <c r="DE57" s="145"/>
      <c r="DF57" s="145"/>
      <c r="DG57" s="145"/>
      <c r="DH57" s="145"/>
      <c r="DI57" s="145"/>
      <c r="DJ57" s="145"/>
      <c r="DK57" s="145"/>
      <c r="DL57" s="145"/>
      <c r="DM57" s="145"/>
      <c r="DN57" s="145"/>
      <c r="DO57" s="145"/>
      <c r="DP57" s="145"/>
      <c r="DQ57" s="145"/>
      <c r="DR57" s="145"/>
      <c r="DS57" s="145"/>
      <c r="DT57" s="145"/>
      <c r="DU57" s="145"/>
      <c r="DV57" s="145"/>
      <c r="DW57" s="145"/>
      <c r="DX57" s="145"/>
      <c r="DY57" s="145"/>
      <c r="DZ57" s="145"/>
      <c r="EA57" s="145"/>
      <c r="EB57" s="145"/>
      <c r="EC57" s="145"/>
      <c r="ED57" s="145"/>
      <c r="EE57" s="145"/>
      <c r="EF57" s="145"/>
      <c r="EG57" s="145"/>
      <c r="EH57" s="145"/>
      <c r="EI57" s="145"/>
      <c r="EJ57" s="145"/>
      <c r="EK57" s="145"/>
      <c r="EL57" s="145"/>
      <c r="EM57" s="145"/>
      <c r="EN57" s="145"/>
      <c r="EO57" s="145"/>
      <c r="EP57" s="145"/>
      <c r="EQ57" s="145"/>
      <c r="ER57" s="145"/>
      <c r="ES57" s="145"/>
      <c r="ET57" s="145"/>
      <c r="EU57" s="145"/>
      <c r="EV57" s="145"/>
      <c r="EW57" s="145"/>
      <c r="EX57" s="145"/>
      <c r="EY57" s="145"/>
      <c r="EZ57" s="145"/>
      <c r="FA57" s="145"/>
      <c r="FB57" s="145"/>
      <c r="FC57" s="145"/>
      <c r="FD57" s="145"/>
      <c r="FE57" s="145"/>
      <c r="FF57" s="145"/>
      <c r="FG57" s="145"/>
      <c r="FH57" s="145"/>
      <c r="FI57" s="145"/>
      <c r="FJ57" s="145"/>
      <c r="FK57" s="145"/>
      <c r="FL57" s="145"/>
      <c r="FM57" s="145"/>
      <c r="FN57" s="145"/>
      <c r="FO57" s="145"/>
      <c r="FP57" s="145"/>
      <c r="FQ57" s="145"/>
      <c r="FR57" s="145"/>
      <c r="FS57" s="145"/>
      <c r="FT57" s="145"/>
      <c r="FU57" s="145"/>
      <c r="FV57" s="145"/>
      <c r="FW57" s="145"/>
      <c r="FX57" s="145"/>
      <c r="FY57" s="145"/>
      <c r="FZ57" s="145"/>
      <c r="GA57" s="145"/>
      <c r="GB57" s="145"/>
      <c r="GC57" s="145"/>
      <c r="GD57" s="145"/>
      <c r="GE57" s="145"/>
      <c r="GF57" s="145"/>
      <c r="GG57" s="145"/>
      <c r="GH57" s="145"/>
      <c r="GI57" s="145"/>
      <c r="GJ57" s="145"/>
      <c r="GK57" s="145"/>
      <c r="GL57" s="145"/>
      <c r="GM57" s="145"/>
      <c r="GN57" s="145"/>
      <c r="GO57" s="145"/>
      <c r="GP57" s="145"/>
      <c r="GQ57" s="145"/>
      <c r="GR57" s="145"/>
      <c r="GS57" s="145"/>
      <c r="GT57" s="145"/>
      <c r="GU57" s="145"/>
      <c r="GV57" s="145"/>
      <c r="GW57" s="145"/>
      <c r="GX57" s="145"/>
      <c r="GY57" s="145"/>
      <c r="GZ57" s="145"/>
      <c r="HA57" s="145"/>
      <c r="HB57" s="145"/>
      <c r="HC57" s="145"/>
      <c r="HD57" s="145"/>
      <c r="HE57" s="145"/>
      <c r="HF57" s="145"/>
      <c r="HG57" s="145"/>
      <c r="HH57" s="145"/>
      <c r="HI57" s="145"/>
      <c r="HJ57" s="145"/>
      <c r="HK57" s="145"/>
      <c r="HL57" s="145"/>
      <c r="HM57" s="145"/>
      <c r="HN57" s="145"/>
      <c r="HO57" s="145"/>
      <c r="HP57" s="145"/>
      <c r="HQ57" s="145"/>
      <c r="HR57" s="145"/>
      <c r="HS57" s="145"/>
    </row>
    <row r="58" spans="1:231" ht="17.100000000000001" customHeight="1" x14ac:dyDescent="0.2">
      <c r="A58" s="115">
        <v>19</v>
      </c>
      <c r="B58" s="133">
        <v>49</v>
      </c>
      <c r="C58" s="134" t="s">
        <v>83</v>
      </c>
      <c r="D58" s="135" t="s">
        <v>84</v>
      </c>
      <c r="E58" s="136" t="s">
        <v>943</v>
      </c>
      <c r="F58" s="133" t="s">
        <v>760</v>
      </c>
      <c r="G58" s="133" t="s">
        <v>75</v>
      </c>
      <c r="H58" s="133" t="s">
        <v>234</v>
      </c>
      <c r="I58" s="133" t="s">
        <v>1036</v>
      </c>
      <c r="J58" s="133" t="s">
        <v>764</v>
      </c>
      <c r="K58" s="138" t="s">
        <v>1506</v>
      </c>
      <c r="L58" s="139">
        <v>82</v>
      </c>
      <c r="M58" s="139">
        <v>5</v>
      </c>
      <c r="N58" s="139">
        <f t="shared" si="1"/>
        <v>87</v>
      </c>
      <c r="O58" s="132"/>
    </row>
    <row r="59" spans="1:231" ht="17.100000000000001" customHeight="1" x14ac:dyDescent="0.2">
      <c r="A59" s="115">
        <v>2</v>
      </c>
      <c r="B59" s="133">
        <v>50</v>
      </c>
      <c r="C59" s="134" t="s">
        <v>703</v>
      </c>
      <c r="D59" s="135" t="s">
        <v>767</v>
      </c>
      <c r="E59" s="136" t="s">
        <v>1001</v>
      </c>
      <c r="F59" s="133" t="s">
        <v>760</v>
      </c>
      <c r="G59" s="133" t="s">
        <v>75</v>
      </c>
      <c r="H59" s="133" t="s">
        <v>234</v>
      </c>
      <c r="I59" s="133" t="s">
        <v>1036</v>
      </c>
      <c r="J59" s="133"/>
      <c r="K59" s="138" t="s">
        <v>1489</v>
      </c>
      <c r="L59" s="139">
        <v>85</v>
      </c>
      <c r="M59" s="139"/>
      <c r="N59" s="139">
        <f t="shared" si="1"/>
        <v>85</v>
      </c>
      <c r="O59" s="132"/>
    </row>
    <row r="60" spans="1:231" ht="17.100000000000001" customHeight="1" x14ac:dyDescent="0.2">
      <c r="A60" s="115">
        <v>4</v>
      </c>
      <c r="B60" s="133">
        <v>51</v>
      </c>
      <c r="C60" s="142" t="s">
        <v>457</v>
      </c>
      <c r="D60" s="143" t="s">
        <v>767</v>
      </c>
      <c r="E60" s="144" t="s">
        <v>458</v>
      </c>
      <c r="F60" s="137" t="s">
        <v>760</v>
      </c>
      <c r="G60" s="133" t="s">
        <v>75</v>
      </c>
      <c r="H60" s="133" t="s">
        <v>234</v>
      </c>
      <c r="I60" s="133" t="s">
        <v>1036</v>
      </c>
      <c r="J60" s="133"/>
      <c r="K60" s="138" t="s">
        <v>1491</v>
      </c>
      <c r="L60" s="139">
        <v>85</v>
      </c>
      <c r="M60" s="139"/>
      <c r="N60" s="139">
        <f t="shared" si="1"/>
        <v>85</v>
      </c>
      <c r="O60" s="137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  <c r="BY60" s="140"/>
      <c r="BZ60" s="140"/>
      <c r="CA60" s="140"/>
      <c r="CB60" s="140"/>
      <c r="CC60" s="140"/>
      <c r="CD60" s="140"/>
      <c r="CE60" s="140"/>
      <c r="CF60" s="140"/>
      <c r="CG60" s="140"/>
      <c r="CH60" s="140"/>
      <c r="CI60" s="140"/>
      <c r="CJ60" s="140"/>
      <c r="CK60" s="140"/>
      <c r="CL60" s="140"/>
      <c r="CM60" s="140"/>
      <c r="CN60" s="140"/>
      <c r="CO60" s="140"/>
      <c r="CP60" s="140"/>
      <c r="CQ60" s="140"/>
      <c r="CR60" s="140"/>
      <c r="CS60" s="140"/>
      <c r="CT60" s="140"/>
      <c r="CU60" s="140"/>
      <c r="CV60" s="140"/>
      <c r="CW60" s="140"/>
      <c r="CX60" s="140"/>
      <c r="CY60" s="140"/>
      <c r="CZ60" s="140"/>
      <c r="DA60" s="140"/>
      <c r="DB60" s="140"/>
      <c r="DC60" s="140"/>
      <c r="DD60" s="140"/>
      <c r="DE60" s="140"/>
      <c r="DF60" s="140"/>
      <c r="DG60" s="140"/>
      <c r="DH60" s="140"/>
      <c r="DI60" s="140"/>
      <c r="DJ60" s="140"/>
      <c r="DK60" s="140"/>
      <c r="DL60" s="140"/>
      <c r="DM60" s="140"/>
      <c r="DN60" s="140"/>
      <c r="DO60" s="140"/>
      <c r="DP60" s="140"/>
      <c r="DQ60" s="140"/>
      <c r="DR60" s="140"/>
      <c r="DS60" s="140"/>
      <c r="DT60" s="140"/>
      <c r="DU60" s="140"/>
      <c r="DV60" s="140"/>
      <c r="DW60" s="140"/>
      <c r="DX60" s="140"/>
      <c r="DY60" s="140"/>
      <c r="DZ60" s="140"/>
      <c r="EA60" s="140"/>
      <c r="EB60" s="140"/>
      <c r="EC60" s="140"/>
      <c r="ED60" s="140"/>
      <c r="EE60" s="140"/>
      <c r="EF60" s="140"/>
      <c r="EG60" s="140"/>
      <c r="EH60" s="140"/>
      <c r="EI60" s="140"/>
      <c r="EJ60" s="140"/>
      <c r="EK60" s="140"/>
      <c r="EL60" s="140"/>
      <c r="EM60" s="140"/>
      <c r="EN60" s="140"/>
      <c r="EO60" s="140"/>
      <c r="EP60" s="140"/>
      <c r="EQ60" s="140"/>
      <c r="ER60" s="140"/>
      <c r="ES60" s="140"/>
      <c r="ET60" s="140"/>
      <c r="EU60" s="140"/>
      <c r="EV60" s="140"/>
      <c r="EW60" s="140"/>
      <c r="EX60" s="140"/>
      <c r="EY60" s="140"/>
      <c r="EZ60" s="140"/>
      <c r="FA60" s="140"/>
      <c r="FB60" s="140"/>
      <c r="FC60" s="140"/>
      <c r="FD60" s="140"/>
      <c r="FE60" s="140"/>
      <c r="FF60" s="140"/>
      <c r="FG60" s="140"/>
      <c r="FH60" s="140"/>
      <c r="FI60" s="140"/>
      <c r="FJ60" s="140"/>
      <c r="FK60" s="140"/>
      <c r="FL60" s="140"/>
      <c r="FM60" s="140"/>
      <c r="FN60" s="140"/>
      <c r="FO60" s="140"/>
      <c r="FP60" s="140"/>
      <c r="FQ60" s="140"/>
      <c r="FR60" s="140"/>
      <c r="FS60" s="140"/>
      <c r="FT60" s="140"/>
      <c r="FU60" s="140"/>
      <c r="FV60" s="140"/>
      <c r="FW60" s="140"/>
      <c r="FX60" s="140"/>
      <c r="FY60" s="140"/>
      <c r="FZ60" s="140"/>
      <c r="GA60" s="140"/>
      <c r="GB60" s="140"/>
      <c r="GC60" s="140"/>
      <c r="GD60" s="140"/>
      <c r="GE60" s="140"/>
      <c r="GF60" s="140"/>
      <c r="GG60" s="140"/>
      <c r="GH60" s="140"/>
      <c r="GI60" s="140"/>
      <c r="GJ60" s="140"/>
      <c r="GK60" s="140"/>
      <c r="GL60" s="140"/>
      <c r="GM60" s="140"/>
      <c r="GN60" s="140"/>
      <c r="GO60" s="140"/>
      <c r="GP60" s="140"/>
      <c r="GQ60" s="140"/>
      <c r="GR60" s="140"/>
      <c r="GS60" s="140"/>
      <c r="GT60" s="140"/>
      <c r="GU60" s="140"/>
      <c r="GV60" s="140"/>
      <c r="GW60" s="140"/>
      <c r="GX60" s="140"/>
      <c r="GY60" s="140"/>
      <c r="GZ60" s="140"/>
      <c r="HA60" s="140"/>
      <c r="HB60" s="140"/>
      <c r="HC60" s="140"/>
      <c r="HD60" s="140"/>
      <c r="HE60" s="140"/>
      <c r="HF60" s="140"/>
      <c r="HG60" s="140"/>
      <c r="HH60" s="140"/>
      <c r="HI60" s="140"/>
      <c r="HJ60" s="140"/>
      <c r="HK60" s="140"/>
      <c r="HL60" s="140"/>
      <c r="HM60" s="140"/>
      <c r="HN60" s="140"/>
      <c r="HO60" s="140"/>
      <c r="HP60" s="140"/>
      <c r="HQ60" s="140"/>
      <c r="HR60" s="140"/>
      <c r="HS60" s="140"/>
    </row>
    <row r="61" spans="1:231" ht="17.100000000000001" customHeight="1" x14ac:dyDescent="0.2">
      <c r="A61" s="115">
        <v>142</v>
      </c>
      <c r="B61" s="133">
        <v>52</v>
      </c>
      <c r="C61" s="146" t="s">
        <v>328</v>
      </c>
      <c r="D61" s="147" t="s">
        <v>788</v>
      </c>
      <c r="E61" s="144" t="s">
        <v>329</v>
      </c>
      <c r="F61" s="137" t="s">
        <v>760</v>
      </c>
      <c r="G61" s="133" t="s">
        <v>75</v>
      </c>
      <c r="H61" s="133" t="s">
        <v>234</v>
      </c>
      <c r="I61" s="133" t="s">
        <v>1036</v>
      </c>
      <c r="J61" s="133"/>
      <c r="K61" s="138" t="s">
        <v>1627</v>
      </c>
      <c r="L61" s="139">
        <v>85</v>
      </c>
      <c r="M61" s="139"/>
      <c r="N61" s="139">
        <f t="shared" si="1"/>
        <v>85</v>
      </c>
      <c r="O61" s="132"/>
    </row>
    <row r="62" spans="1:231" ht="17.100000000000001" customHeight="1" x14ac:dyDescent="0.2">
      <c r="A62" s="115">
        <v>196</v>
      </c>
      <c r="B62" s="133">
        <v>53</v>
      </c>
      <c r="C62" s="142" t="s">
        <v>915</v>
      </c>
      <c r="D62" s="143" t="s">
        <v>824</v>
      </c>
      <c r="E62" s="144" t="s">
        <v>889</v>
      </c>
      <c r="F62" s="137" t="s">
        <v>760</v>
      </c>
      <c r="G62" s="133" t="s">
        <v>75</v>
      </c>
      <c r="H62" s="133" t="s">
        <v>234</v>
      </c>
      <c r="I62" s="133" t="s">
        <v>1036</v>
      </c>
      <c r="J62" s="133"/>
      <c r="K62" s="138" t="s">
        <v>1680</v>
      </c>
      <c r="L62" s="139">
        <v>85</v>
      </c>
      <c r="M62" s="139"/>
      <c r="N62" s="139">
        <f t="shared" si="1"/>
        <v>85</v>
      </c>
      <c r="O62" s="132"/>
      <c r="HT62" s="140"/>
      <c r="HU62" s="140"/>
      <c r="HV62" s="140"/>
      <c r="HW62" s="140"/>
    </row>
    <row r="63" spans="1:231" ht="17.100000000000001" customHeight="1" x14ac:dyDescent="0.2">
      <c r="A63" s="115">
        <v>16</v>
      </c>
      <c r="B63" s="133">
        <v>54</v>
      </c>
      <c r="C63" s="142" t="s">
        <v>448</v>
      </c>
      <c r="D63" s="143" t="s">
        <v>449</v>
      </c>
      <c r="E63" s="144" t="s">
        <v>450</v>
      </c>
      <c r="F63" s="137" t="s">
        <v>760</v>
      </c>
      <c r="G63" s="133" t="s">
        <v>75</v>
      </c>
      <c r="H63" s="133" t="s">
        <v>234</v>
      </c>
      <c r="I63" s="133" t="s">
        <v>1036</v>
      </c>
      <c r="J63" s="136"/>
      <c r="K63" s="138" t="s">
        <v>1503</v>
      </c>
      <c r="L63" s="139">
        <v>84</v>
      </c>
      <c r="M63" s="139"/>
      <c r="N63" s="139">
        <f t="shared" si="1"/>
        <v>84</v>
      </c>
      <c r="O63" s="132"/>
    </row>
    <row r="64" spans="1:231" ht="17.100000000000001" customHeight="1" x14ac:dyDescent="0.2">
      <c r="A64" s="115">
        <v>62</v>
      </c>
      <c r="B64" s="133">
        <v>55</v>
      </c>
      <c r="C64" s="142" t="s">
        <v>861</v>
      </c>
      <c r="D64" s="143" t="s">
        <v>846</v>
      </c>
      <c r="E64" s="144" t="s">
        <v>611</v>
      </c>
      <c r="F64" s="137" t="s">
        <v>760</v>
      </c>
      <c r="G64" s="133" t="s">
        <v>75</v>
      </c>
      <c r="H64" s="133" t="s">
        <v>234</v>
      </c>
      <c r="I64" s="133" t="s">
        <v>1036</v>
      </c>
      <c r="J64" s="133"/>
      <c r="K64" s="138" t="s">
        <v>1547</v>
      </c>
      <c r="L64" s="139">
        <v>84</v>
      </c>
      <c r="M64" s="139"/>
      <c r="N64" s="139">
        <f t="shared" si="1"/>
        <v>84</v>
      </c>
      <c r="O64" s="132"/>
    </row>
    <row r="65" spans="1:231" ht="17.100000000000001" customHeight="1" x14ac:dyDescent="0.2">
      <c r="A65" s="115">
        <v>121</v>
      </c>
      <c r="B65" s="133">
        <v>56</v>
      </c>
      <c r="C65" s="134" t="s">
        <v>779</v>
      </c>
      <c r="D65" s="135" t="s">
        <v>698</v>
      </c>
      <c r="E65" s="136" t="s">
        <v>726</v>
      </c>
      <c r="F65" s="133" t="s">
        <v>760</v>
      </c>
      <c r="G65" s="133" t="s">
        <v>1035</v>
      </c>
      <c r="H65" s="133" t="s">
        <v>234</v>
      </c>
      <c r="I65" s="133" t="s">
        <v>1036</v>
      </c>
      <c r="J65" s="133"/>
      <c r="K65" s="138" t="s">
        <v>1606</v>
      </c>
      <c r="L65" s="139">
        <v>82.5</v>
      </c>
      <c r="M65" s="139"/>
      <c r="N65" s="139">
        <f t="shared" si="1"/>
        <v>82.5</v>
      </c>
      <c r="O65" s="132"/>
    </row>
    <row r="66" spans="1:231" ht="17.100000000000001" customHeight="1" x14ac:dyDescent="0.2">
      <c r="A66" s="115">
        <v>17</v>
      </c>
      <c r="B66" s="133">
        <v>57</v>
      </c>
      <c r="C66" s="142" t="s">
        <v>691</v>
      </c>
      <c r="D66" s="143" t="s">
        <v>790</v>
      </c>
      <c r="E66" s="144" t="s">
        <v>375</v>
      </c>
      <c r="F66" s="137" t="s">
        <v>760</v>
      </c>
      <c r="G66" s="133" t="s">
        <v>75</v>
      </c>
      <c r="H66" s="133" t="s">
        <v>234</v>
      </c>
      <c r="I66" s="133" t="s">
        <v>1036</v>
      </c>
      <c r="J66" s="133"/>
      <c r="K66" s="138" t="s">
        <v>1504</v>
      </c>
      <c r="L66" s="139">
        <v>80</v>
      </c>
      <c r="M66" s="139"/>
      <c r="N66" s="139">
        <f t="shared" si="1"/>
        <v>80</v>
      </c>
      <c r="O66" s="132"/>
    </row>
    <row r="67" spans="1:231" ht="17.100000000000001" customHeight="1" x14ac:dyDescent="0.2">
      <c r="A67" s="115">
        <v>27</v>
      </c>
      <c r="B67" s="133">
        <v>58</v>
      </c>
      <c r="C67" s="142" t="s">
        <v>777</v>
      </c>
      <c r="D67" s="143" t="s">
        <v>805</v>
      </c>
      <c r="E67" s="144" t="s">
        <v>453</v>
      </c>
      <c r="F67" s="137" t="s">
        <v>760</v>
      </c>
      <c r="G67" s="133" t="s">
        <v>75</v>
      </c>
      <c r="H67" s="133" t="s">
        <v>234</v>
      </c>
      <c r="I67" s="133" t="s">
        <v>1036</v>
      </c>
      <c r="J67" s="136" t="s">
        <v>764</v>
      </c>
      <c r="K67" s="138" t="s">
        <v>1513</v>
      </c>
      <c r="L67" s="139">
        <v>75</v>
      </c>
      <c r="M67" s="139">
        <v>5</v>
      </c>
      <c r="N67" s="139">
        <f t="shared" si="1"/>
        <v>80</v>
      </c>
      <c r="O67" s="132"/>
    </row>
    <row r="68" spans="1:231" ht="17.100000000000001" customHeight="1" x14ac:dyDescent="0.2">
      <c r="A68" s="115">
        <v>59</v>
      </c>
      <c r="B68" s="133">
        <v>59</v>
      </c>
      <c r="C68" s="142" t="s">
        <v>702</v>
      </c>
      <c r="D68" s="143" t="s">
        <v>850</v>
      </c>
      <c r="E68" s="144" t="s">
        <v>531</v>
      </c>
      <c r="F68" s="137" t="s">
        <v>760</v>
      </c>
      <c r="G68" s="133" t="s">
        <v>75</v>
      </c>
      <c r="H68" s="133" t="s">
        <v>234</v>
      </c>
      <c r="I68" s="133" t="s">
        <v>1036</v>
      </c>
      <c r="J68" s="133"/>
      <c r="K68" s="138" t="s">
        <v>1544</v>
      </c>
      <c r="L68" s="139">
        <v>80</v>
      </c>
      <c r="M68" s="139"/>
      <c r="N68" s="139">
        <f t="shared" si="1"/>
        <v>80</v>
      </c>
      <c r="O68" s="137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  <c r="CP68" s="140"/>
      <c r="CQ68" s="140"/>
      <c r="CR68" s="140"/>
      <c r="CS68" s="140"/>
      <c r="CT68" s="140"/>
      <c r="CU68" s="140"/>
      <c r="CV68" s="140"/>
      <c r="CW68" s="140"/>
      <c r="CX68" s="140"/>
      <c r="CY68" s="140"/>
      <c r="CZ68" s="140"/>
      <c r="DA68" s="140"/>
      <c r="DB68" s="140"/>
      <c r="DC68" s="140"/>
      <c r="DD68" s="140"/>
      <c r="DE68" s="140"/>
      <c r="DF68" s="140"/>
      <c r="DG68" s="140"/>
      <c r="DH68" s="140"/>
      <c r="DI68" s="140"/>
      <c r="DJ68" s="140"/>
      <c r="DK68" s="140"/>
      <c r="DL68" s="140"/>
      <c r="DM68" s="140"/>
      <c r="DN68" s="140"/>
      <c r="DO68" s="140"/>
      <c r="DP68" s="140"/>
      <c r="DQ68" s="140"/>
      <c r="DR68" s="140"/>
      <c r="DS68" s="140"/>
      <c r="DT68" s="140"/>
      <c r="DU68" s="140"/>
      <c r="DV68" s="140"/>
      <c r="DW68" s="140"/>
      <c r="DX68" s="140"/>
      <c r="DY68" s="140"/>
      <c r="DZ68" s="140"/>
      <c r="EA68" s="140"/>
      <c r="EB68" s="140"/>
      <c r="EC68" s="140"/>
      <c r="ED68" s="140"/>
      <c r="EE68" s="140"/>
      <c r="EF68" s="140"/>
      <c r="EG68" s="140"/>
      <c r="EH68" s="140"/>
      <c r="EI68" s="140"/>
      <c r="EJ68" s="140"/>
      <c r="EK68" s="140"/>
      <c r="EL68" s="140"/>
      <c r="EM68" s="140"/>
      <c r="EN68" s="140"/>
      <c r="EO68" s="140"/>
      <c r="EP68" s="140"/>
      <c r="EQ68" s="140"/>
      <c r="ER68" s="140"/>
      <c r="ES68" s="140"/>
      <c r="ET68" s="140"/>
      <c r="EU68" s="140"/>
      <c r="EV68" s="140"/>
      <c r="EW68" s="140"/>
      <c r="EX68" s="140"/>
      <c r="EY68" s="140"/>
      <c r="EZ68" s="140"/>
      <c r="FA68" s="140"/>
      <c r="FB68" s="140"/>
      <c r="FC68" s="140"/>
      <c r="FD68" s="140"/>
      <c r="FE68" s="140"/>
      <c r="FF68" s="140"/>
      <c r="FG68" s="140"/>
      <c r="FH68" s="140"/>
      <c r="FI68" s="140"/>
      <c r="FJ68" s="140"/>
      <c r="FK68" s="140"/>
      <c r="FL68" s="140"/>
      <c r="FM68" s="140"/>
      <c r="FN68" s="140"/>
      <c r="FO68" s="140"/>
      <c r="FP68" s="140"/>
      <c r="FQ68" s="140"/>
      <c r="FR68" s="140"/>
      <c r="FS68" s="140"/>
      <c r="FT68" s="140"/>
      <c r="FU68" s="140"/>
      <c r="FV68" s="140"/>
      <c r="FW68" s="140"/>
      <c r="FX68" s="140"/>
      <c r="FY68" s="140"/>
      <c r="FZ68" s="140"/>
      <c r="GA68" s="140"/>
      <c r="GB68" s="140"/>
      <c r="GC68" s="140"/>
      <c r="GD68" s="140"/>
      <c r="GE68" s="140"/>
      <c r="GF68" s="140"/>
      <c r="GG68" s="140"/>
      <c r="GH68" s="140"/>
      <c r="GI68" s="140"/>
      <c r="GJ68" s="140"/>
      <c r="GK68" s="140"/>
      <c r="GL68" s="140"/>
      <c r="GM68" s="140"/>
      <c r="GN68" s="140"/>
      <c r="GO68" s="140"/>
      <c r="GP68" s="140"/>
      <c r="GQ68" s="140"/>
      <c r="GR68" s="140"/>
      <c r="GS68" s="140"/>
      <c r="GT68" s="140"/>
      <c r="GU68" s="140"/>
      <c r="GV68" s="140"/>
      <c r="GW68" s="140"/>
      <c r="GX68" s="140"/>
      <c r="GY68" s="140"/>
      <c r="GZ68" s="140"/>
      <c r="HA68" s="140"/>
      <c r="HB68" s="140"/>
      <c r="HC68" s="140"/>
      <c r="HD68" s="140"/>
      <c r="HE68" s="140"/>
      <c r="HF68" s="140"/>
      <c r="HG68" s="140"/>
      <c r="HH68" s="140"/>
      <c r="HI68" s="140"/>
      <c r="HJ68" s="140"/>
      <c r="HK68" s="140"/>
      <c r="HL68" s="140"/>
      <c r="HM68" s="140"/>
      <c r="HN68" s="140"/>
      <c r="HO68" s="140"/>
      <c r="HP68" s="140"/>
      <c r="HQ68" s="140"/>
      <c r="HR68" s="140"/>
      <c r="HS68" s="140"/>
    </row>
    <row r="69" spans="1:231" ht="17.100000000000001" customHeight="1" x14ac:dyDescent="0.2">
      <c r="A69" s="115">
        <v>107</v>
      </c>
      <c r="B69" s="133">
        <v>60</v>
      </c>
      <c r="C69" s="134" t="s">
        <v>684</v>
      </c>
      <c r="D69" s="135" t="s">
        <v>780</v>
      </c>
      <c r="E69" s="136" t="s">
        <v>96</v>
      </c>
      <c r="F69" s="133" t="s">
        <v>760</v>
      </c>
      <c r="G69" s="133" t="s">
        <v>75</v>
      </c>
      <c r="H69" s="133" t="s">
        <v>234</v>
      </c>
      <c r="I69" s="133" t="s">
        <v>1036</v>
      </c>
      <c r="J69" s="133"/>
      <c r="K69" s="138" t="s">
        <v>1592</v>
      </c>
      <c r="L69" s="139">
        <v>80</v>
      </c>
      <c r="M69" s="139"/>
      <c r="N69" s="139">
        <f t="shared" si="1"/>
        <v>80</v>
      </c>
      <c r="O69" s="132"/>
    </row>
    <row r="70" spans="1:231" ht="17.100000000000001" customHeight="1" x14ac:dyDescent="0.2">
      <c r="A70" s="115">
        <v>112</v>
      </c>
      <c r="B70" s="133">
        <v>61</v>
      </c>
      <c r="C70" s="134" t="s">
        <v>2</v>
      </c>
      <c r="D70" s="135" t="s">
        <v>780</v>
      </c>
      <c r="E70" s="136" t="s">
        <v>607</v>
      </c>
      <c r="F70" s="133" t="s">
        <v>760</v>
      </c>
      <c r="G70" s="133" t="s">
        <v>1035</v>
      </c>
      <c r="H70" s="133" t="s">
        <v>234</v>
      </c>
      <c r="I70" s="133" t="s">
        <v>1036</v>
      </c>
      <c r="J70" s="133"/>
      <c r="K70" s="138" t="s">
        <v>1597</v>
      </c>
      <c r="L70" s="139">
        <v>80</v>
      </c>
      <c r="M70" s="139"/>
      <c r="N70" s="139">
        <f t="shared" si="1"/>
        <v>80</v>
      </c>
      <c r="O70" s="132"/>
    </row>
    <row r="71" spans="1:231" ht="17.100000000000001" customHeight="1" x14ac:dyDescent="0.2">
      <c r="A71" s="115">
        <v>132</v>
      </c>
      <c r="B71" s="133">
        <v>62</v>
      </c>
      <c r="C71" s="134" t="s">
        <v>1127</v>
      </c>
      <c r="D71" s="135" t="s">
        <v>810</v>
      </c>
      <c r="E71" s="136" t="s">
        <v>1128</v>
      </c>
      <c r="F71" s="133" t="s">
        <v>760</v>
      </c>
      <c r="G71" s="133" t="s">
        <v>1035</v>
      </c>
      <c r="H71" s="133" t="s">
        <v>234</v>
      </c>
      <c r="I71" s="133" t="s">
        <v>1036</v>
      </c>
      <c r="J71" s="133"/>
      <c r="K71" s="138" t="s">
        <v>1617</v>
      </c>
      <c r="L71" s="139">
        <v>80</v>
      </c>
      <c r="M71" s="139"/>
      <c r="N71" s="139">
        <f t="shared" si="1"/>
        <v>80</v>
      </c>
      <c r="O71" s="132"/>
    </row>
    <row r="72" spans="1:231" ht="17.100000000000001" customHeight="1" x14ac:dyDescent="0.2">
      <c r="A72" s="115">
        <v>153</v>
      </c>
      <c r="B72" s="133">
        <v>63</v>
      </c>
      <c r="C72" s="134" t="s">
        <v>789</v>
      </c>
      <c r="D72" s="135" t="s">
        <v>839</v>
      </c>
      <c r="E72" s="136" t="s">
        <v>1208</v>
      </c>
      <c r="F72" s="133" t="s">
        <v>760</v>
      </c>
      <c r="G72" s="133" t="s">
        <v>1035</v>
      </c>
      <c r="H72" s="133" t="s">
        <v>234</v>
      </c>
      <c r="I72" s="133" t="s">
        <v>1036</v>
      </c>
      <c r="J72" s="133"/>
      <c r="K72" s="141" t="s">
        <v>1637</v>
      </c>
      <c r="L72" s="139" t="s">
        <v>633</v>
      </c>
      <c r="M72" s="139"/>
      <c r="N72" s="139">
        <f t="shared" si="1"/>
        <v>80</v>
      </c>
      <c r="O72" s="132"/>
    </row>
    <row r="73" spans="1:231" ht="17.100000000000001" customHeight="1" x14ac:dyDescent="0.2">
      <c r="A73" s="115">
        <v>155</v>
      </c>
      <c r="B73" s="133">
        <v>64</v>
      </c>
      <c r="C73" s="134" t="s">
        <v>241</v>
      </c>
      <c r="D73" s="135" t="s">
        <v>839</v>
      </c>
      <c r="E73" s="136" t="s">
        <v>242</v>
      </c>
      <c r="F73" s="133" t="s">
        <v>760</v>
      </c>
      <c r="G73" s="133" t="s">
        <v>1035</v>
      </c>
      <c r="H73" s="133" t="s">
        <v>234</v>
      </c>
      <c r="I73" s="133" t="s">
        <v>1036</v>
      </c>
      <c r="J73" s="133"/>
      <c r="K73" s="141" t="s">
        <v>1639</v>
      </c>
      <c r="L73" s="139" t="s">
        <v>633</v>
      </c>
      <c r="M73" s="139"/>
      <c r="N73" s="139">
        <f t="shared" si="1"/>
        <v>80</v>
      </c>
      <c r="O73" s="132"/>
    </row>
    <row r="74" spans="1:231" ht="17.100000000000001" customHeight="1" x14ac:dyDescent="0.2">
      <c r="A74" s="115">
        <v>169</v>
      </c>
      <c r="B74" s="133">
        <v>65</v>
      </c>
      <c r="C74" s="142" t="s">
        <v>372</v>
      </c>
      <c r="D74" s="143" t="s">
        <v>373</v>
      </c>
      <c r="E74" s="144" t="s">
        <v>374</v>
      </c>
      <c r="F74" s="137" t="s">
        <v>760</v>
      </c>
      <c r="G74" s="133" t="s">
        <v>75</v>
      </c>
      <c r="H74" s="133" t="s">
        <v>234</v>
      </c>
      <c r="I74" s="133" t="s">
        <v>1036</v>
      </c>
      <c r="J74" s="133"/>
      <c r="K74" s="141" t="s">
        <v>1653</v>
      </c>
      <c r="L74" s="139" t="s">
        <v>633</v>
      </c>
      <c r="M74" s="139"/>
      <c r="N74" s="139">
        <f t="shared" ref="N74:N105" si="2">L74+M74</f>
        <v>80</v>
      </c>
      <c r="O74" s="132"/>
    </row>
    <row r="75" spans="1:231" ht="17.100000000000001" customHeight="1" x14ac:dyDescent="0.2">
      <c r="A75" s="115">
        <v>126</v>
      </c>
      <c r="B75" s="133">
        <v>66</v>
      </c>
      <c r="C75" s="134" t="s">
        <v>672</v>
      </c>
      <c r="D75" s="135" t="s">
        <v>980</v>
      </c>
      <c r="E75" s="136" t="s">
        <v>1206</v>
      </c>
      <c r="F75" s="133" t="s">
        <v>760</v>
      </c>
      <c r="G75" s="133" t="s">
        <v>1035</v>
      </c>
      <c r="H75" s="133" t="s">
        <v>234</v>
      </c>
      <c r="I75" s="133" t="s">
        <v>1036</v>
      </c>
      <c r="J75" s="133"/>
      <c r="K75" s="138" t="s">
        <v>1611</v>
      </c>
      <c r="L75" s="139">
        <v>79.5</v>
      </c>
      <c r="M75" s="139"/>
      <c r="N75" s="139">
        <f t="shared" si="2"/>
        <v>79.5</v>
      </c>
      <c r="O75" s="132"/>
    </row>
    <row r="76" spans="1:231" ht="17.100000000000001" customHeight="1" x14ac:dyDescent="0.2">
      <c r="A76" s="115">
        <v>20</v>
      </c>
      <c r="B76" s="133">
        <v>67</v>
      </c>
      <c r="C76" s="134" t="s">
        <v>779</v>
      </c>
      <c r="D76" s="135" t="s">
        <v>991</v>
      </c>
      <c r="E76" s="136" t="s">
        <v>973</v>
      </c>
      <c r="F76" s="133" t="s">
        <v>760</v>
      </c>
      <c r="G76" s="133" t="s">
        <v>1035</v>
      </c>
      <c r="H76" s="133" t="s">
        <v>234</v>
      </c>
      <c r="I76" s="133" t="s">
        <v>1036</v>
      </c>
      <c r="J76" s="133"/>
      <c r="K76" s="138" t="s">
        <v>1507</v>
      </c>
      <c r="L76" s="139">
        <v>79</v>
      </c>
      <c r="M76" s="139"/>
      <c r="N76" s="139">
        <f t="shared" si="2"/>
        <v>79</v>
      </c>
      <c r="O76" s="132"/>
    </row>
    <row r="77" spans="1:231" ht="17.100000000000001" customHeight="1" x14ac:dyDescent="0.2">
      <c r="A77" s="115">
        <v>31</v>
      </c>
      <c r="B77" s="133">
        <v>68</v>
      </c>
      <c r="C77" s="134" t="s">
        <v>265</v>
      </c>
      <c r="D77" s="135" t="s">
        <v>820</v>
      </c>
      <c r="E77" s="136" t="s">
        <v>266</v>
      </c>
      <c r="F77" s="133" t="s">
        <v>760</v>
      </c>
      <c r="G77" s="133" t="s">
        <v>1035</v>
      </c>
      <c r="H77" s="133" t="s">
        <v>234</v>
      </c>
      <c r="I77" s="133" t="s">
        <v>1036</v>
      </c>
      <c r="J77" s="133"/>
      <c r="K77" s="138" t="s">
        <v>1517</v>
      </c>
      <c r="L77" s="139">
        <v>79</v>
      </c>
      <c r="M77" s="139"/>
      <c r="N77" s="139">
        <f t="shared" si="2"/>
        <v>79</v>
      </c>
      <c r="O77" s="132"/>
    </row>
    <row r="78" spans="1:231" ht="17.100000000000001" customHeight="1" x14ac:dyDescent="0.2">
      <c r="A78" s="115">
        <v>197</v>
      </c>
      <c r="B78" s="133">
        <v>69</v>
      </c>
      <c r="C78" s="134" t="s">
        <v>977</v>
      </c>
      <c r="D78" s="135" t="s">
        <v>824</v>
      </c>
      <c r="E78" s="136" t="s">
        <v>1299</v>
      </c>
      <c r="F78" s="133" t="s">
        <v>760</v>
      </c>
      <c r="G78" s="133" t="s">
        <v>1035</v>
      </c>
      <c r="H78" s="133" t="s">
        <v>234</v>
      </c>
      <c r="I78" s="133" t="s">
        <v>1036</v>
      </c>
      <c r="J78" s="133" t="s">
        <v>869</v>
      </c>
      <c r="K78" s="138" t="s">
        <v>1681</v>
      </c>
      <c r="L78" s="139">
        <v>73</v>
      </c>
      <c r="M78" s="139">
        <v>5</v>
      </c>
      <c r="N78" s="139">
        <f t="shared" si="2"/>
        <v>78</v>
      </c>
      <c r="O78" s="132"/>
      <c r="HT78" s="140"/>
      <c r="HU78" s="140"/>
      <c r="HV78" s="140"/>
      <c r="HW78" s="140"/>
    </row>
    <row r="79" spans="1:231" ht="17.100000000000001" customHeight="1" x14ac:dyDescent="0.2">
      <c r="A79" s="115">
        <v>120</v>
      </c>
      <c r="B79" s="133">
        <v>70</v>
      </c>
      <c r="C79" s="134" t="s">
        <v>284</v>
      </c>
      <c r="D79" s="135" t="s">
        <v>732</v>
      </c>
      <c r="E79" s="136" t="s">
        <v>695</v>
      </c>
      <c r="F79" s="133" t="s">
        <v>760</v>
      </c>
      <c r="G79" s="133" t="s">
        <v>1035</v>
      </c>
      <c r="H79" s="133" t="s">
        <v>234</v>
      </c>
      <c r="I79" s="133" t="s">
        <v>1036</v>
      </c>
      <c r="J79" s="133"/>
      <c r="K79" s="138" t="s">
        <v>1605</v>
      </c>
      <c r="L79" s="139">
        <v>77.5</v>
      </c>
      <c r="M79" s="139"/>
      <c r="N79" s="139">
        <f t="shared" si="2"/>
        <v>77.5</v>
      </c>
      <c r="O79" s="132"/>
    </row>
    <row r="80" spans="1:231" ht="17.100000000000001" customHeight="1" x14ac:dyDescent="0.2">
      <c r="A80" s="115">
        <v>21</v>
      </c>
      <c r="B80" s="133">
        <v>71</v>
      </c>
      <c r="C80" s="134" t="s">
        <v>1098</v>
      </c>
      <c r="D80" s="135" t="s">
        <v>991</v>
      </c>
      <c r="E80" s="136" t="s">
        <v>465</v>
      </c>
      <c r="F80" s="133" t="s">
        <v>760</v>
      </c>
      <c r="G80" s="133" t="s">
        <v>1035</v>
      </c>
      <c r="H80" s="133" t="s">
        <v>234</v>
      </c>
      <c r="I80" s="133" t="s">
        <v>1036</v>
      </c>
      <c r="J80" s="133"/>
      <c r="K80" s="138" t="s">
        <v>1508</v>
      </c>
      <c r="L80" s="139">
        <v>77</v>
      </c>
      <c r="M80" s="139"/>
      <c r="N80" s="139">
        <f t="shared" si="2"/>
        <v>77</v>
      </c>
      <c r="O80" s="132"/>
    </row>
    <row r="81" spans="1:231" ht="17.100000000000001" customHeight="1" x14ac:dyDescent="0.2">
      <c r="A81" s="115">
        <v>32</v>
      </c>
      <c r="B81" s="133">
        <v>72</v>
      </c>
      <c r="C81" s="134" t="s">
        <v>688</v>
      </c>
      <c r="D81" s="135" t="s">
        <v>820</v>
      </c>
      <c r="E81" s="136" t="s">
        <v>1325</v>
      </c>
      <c r="F81" s="133" t="s">
        <v>760</v>
      </c>
      <c r="G81" s="133" t="s">
        <v>1035</v>
      </c>
      <c r="H81" s="133" t="s">
        <v>234</v>
      </c>
      <c r="I81" s="133" t="s">
        <v>1036</v>
      </c>
      <c r="J81" s="133"/>
      <c r="K81" s="138" t="s">
        <v>1518</v>
      </c>
      <c r="L81" s="139">
        <v>76</v>
      </c>
      <c r="M81" s="139"/>
      <c r="N81" s="139">
        <f t="shared" si="2"/>
        <v>76</v>
      </c>
      <c r="O81" s="132"/>
    </row>
    <row r="82" spans="1:231" ht="17.100000000000001" customHeight="1" x14ac:dyDescent="0.2">
      <c r="A82" s="115">
        <v>178</v>
      </c>
      <c r="B82" s="133">
        <v>73</v>
      </c>
      <c r="C82" s="134" t="s">
        <v>680</v>
      </c>
      <c r="D82" s="135" t="s">
        <v>766</v>
      </c>
      <c r="E82" s="136" t="s">
        <v>321</v>
      </c>
      <c r="F82" s="133" t="s">
        <v>760</v>
      </c>
      <c r="G82" s="133" t="s">
        <v>1035</v>
      </c>
      <c r="H82" s="133" t="s">
        <v>234</v>
      </c>
      <c r="I82" s="133" t="s">
        <v>1036</v>
      </c>
      <c r="J82" s="133"/>
      <c r="K82" s="138" t="s">
        <v>1662</v>
      </c>
      <c r="L82" s="139">
        <v>76</v>
      </c>
      <c r="M82" s="139"/>
      <c r="N82" s="139">
        <f t="shared" si="2"/>
        <v>76</v>
      </c>
      <c r="O82" s="132"/>
    </row>
    <row r="83" spans="1:231" ht="17.100000000000001" customHeight="1" x14ac:dyDescent="0.2">
      <c r="A83" s="115">
        <v>217</v>
      </c>
      <c r="B83" s="133">
        <v>74</v>
      </c>
      <c r="C83" s="134" t="s">
        <v>1218</v>
      </c>
      <c r="D83" s="135" t="s">
        <v>837</v>
      </c>
      <c r="E83" s="136" t="s">
        <v>1219</v>
      </c>
      <c r="F83" s="133" t="s">
        <v>760</v>
      </c>
      <c r="G83" s="133" t="s">
        <v>1035</v>
      </c>
      <c r="H83" s="133" t="s">
        <v>234</v>
      </c>
      <c r="I83" s="133" t="s">
        <v>1036</v>
      </c>
      <c r="J83" s="133"/>
      <c r="K83" s="138" t="s">
        <v>1701</v>
      </c>
      <c r="L83" s="139">
        <v>76</v>
      </c>
      <c r="M83" s="139"/>
      <c r="N83" s="139">
        <f t="shared" si="2"/>
        <v>76</v>
      </c>
      <c r="O83" s="132"/>
      <c r="HT83" s="145"/>
      <c r="HU83" s="145"/>
      <c r="HV83" s="145"/>
      <c r="HW83" s="145"/>
    </row>
    <row r="84" spans="1:231" ht="17.100000000000001" customHeight="1" x14ac:dyDescent="0.2">
      <c r="A84" s="115">
        <v>125</v>
      </c>
      <c r="B84" s="133">
        <v>75</v>
      </c>
      <c r="C84" s="142" t="s">
        <v>875</v>
      </c>
      <c r="D84" s="143" t="s">
        <v>440</v>
      </c>
      <c r="E84" s="144" t="s">
        <v>441</v>
      </c>
      <c r="F84" s="137" t="s">
        <v>760</v>
      </c>
      <c r="G84" s="133" t="s">
        <v>75</v>
      </c>
      <c r="H84" s="133" t="s">
        <v>234</v>
      </c>
      <c r="I84" s="133" t="s">
        <v>1036</v>
      </c>
      <c r="J84" s="136"/>
      <c r="K84" s="138" t="s">
        <v>1610</v>
      </c>
      <c r="L84" s="139">
        <v>75.5</v>
      </c>
      <c r="M84" s="139"/>
      <c r="N84" s="139">
        <f t="shared" si="2"/>
        <v>75.5</v>
      </c>
      <c r="O84" s="132"/>
    </row>
    <row r="85" spans="1:231" ht="17.100000000000001" customHeight="1" x14ac:dyDescent="0.2">
      <c r="A85" s="115">
        <v>14</v>
      </c>
      <c r="B85" s="133">
        <v>76</v>
      </c>
      <c r="C85" s="142" t="s">
        <v>133</v>
      </c>
      <c r="D85" s="143" t="s">
        <v>134</v>
      </c>
      <c r="E85" s="144" t="s">
        <v>37</v>
      </c>
      <c r="F85" s="133" t="s">
        <v>760</v>
      </c>
      <c r="G85" s="133" t="s">
        <v>75</v>
      </c>
      <c r="H85" s="133" t="s">
        <v>234</v>
      </c>
      <c r="I85" s="133" t="s">
        <v>1036</v>
      </c>
      <c r="J85" s="133"/>
      <c r="K85" s="138" t="s">
        <v>1501</v>
      </c>
      <c r="L85" s="139">
        <v>75</v>
      </c>
      <c r="M85" s="139"/>
      <c r="N85" s="139">
        <f t="shared" si="2"/>
        <v>75</v>
      </c>
      <c r="O85" s="132"/>
      <c r="HS85" s="115">
        <v>440</v>
      </c>
    </row>
    <row r="86" spans="1:231" ht="17.100000000000001" customHeight="1" x14ac:dyDescent="0.2">
      <c r="A86" s="115">
        <v>26</v>
      </c>
      <c r="B86" s="133">
        <v>77</v>
      </c>
      <c r="C86" s="146" t="s">
        <v>333</v>
      </c>
      <c r="D86" s="147" t="s">
        <v>805</v>
      </c>
      <c r="E86" s="144" t="s">
        <v>334</v>
      </c>
      <c r="F86" s="137" t="s">
        <v>760</v>
      </c>
      <c r="G86" s="133" t="s">
        <v>75</v>
      </c>
      <c r="H86" s="133" t="s">
        <v>234</v>
      </c>
      <c r="I86" s="133" t="s">
        <v>1036</v>
      </c>
      <c r="J86" s="133"/>
      <c r="K86" s="138" t="s">
        <v>1512</v>
      </c>
      <c r="L86" s="139">
        <v>75</v>
      </c>
      <c r="M86" s="139"/>
      <c r="N86" s="139">
        <f t="shared" si="2"/>
        <v>75</v>
      </c>
      <c r="O86" s="132"/>
    </row>
    <row r="87" spans="1:231" ht="17.100000000000001" customHeight="1" x14ac:dyDescent="0.2">
      <c r="A87" s="115">
        <v>30</v>
      </c>
      <c r="B87" s="133">
        <v>78</v>
      </c>
      <c r="C87" s="142" t="s">
        <v>200</v>
      </c>
      <c r="D87" s="143" t="s">
        <v>820</v>
      </c>
      <c r="E87" s="144" t="s">
        <v>201</v>
      </c>
      <c r="F87" s="137" t="s">
        <v>760</v>
      </c>
      <c r="G87" s="133" t="s">
        <v>75</v>
      </c>
      <c r="H87" s="133" t="s">
        <v>234</v>
      </c>
      <c r="I87" s="133" t="s">
        <v>1036</v>
      </c>
      <c r="J87" s="133"/>
      <c r="K87" s="138" t="s">
        <v>1516</v>
      </c>
      <c r="L87" s="139">
        <v>75</v>
      </c>
      <c r="M87" s="139"/>
      <c r="N87" s="139">
        <f t="shared" si="2"/>
        <v>75</v>
      </c>
      <c r="O87" s="132"/>
    </row>
    <row r="88" spans="1:231" ht="17.100000000000001" customHeight="1" x14ac:dyDescent="0.2">
      <c r="A88" s="115">
        <v>34</v>
      </c>
      <c r="B88" s="133">
        <v>79</v>
      </c>
      <c r="C88" s="146" t="s">
        <v>875</v>
      </c>
      <c r="D88" s="147" t="s">
        <v>820</v>
      </c>
      <c r="E88" s="144" t="s">
        <v>572</v>
      </c>
      <c r="F88" s="137" t="s">
        <v>760</v>
      </c>
      <c r="G88" s="133" t="s">
        <v>75</v>
      </c>
      <c r="H88" s="133" t="s">
        <v>234</v>
      </c>
      <c r="I88" s="133" t="s">
        <v>1036</v>
      </c>
      <c r="J88" s="133"/>
      <c r="K88" s="138" t="s">
        <v>1520</v>
      </c>
      <c r="L88" s="139">
        <v>75</v>
      </c>
      <c r="M88" s="139"/>
      <c r="N88" s="139">
        <f t="shared" si="2"/>
        <v>75</v>
      </c>
      <c r="O88" s="151"/>
      <c r="P88" s="145"/>
      <c r="Q88" s="145"/>
      <c r="R88" s="145"/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  <c r="BI88" s="145"/>
      <c r="BJ88" s="145"/>
      <c r="BK88" s="145"/>
      <c r="BL88" s="145"/>
      <c r="BM88" s="145"/>
      <c r="BN88" s="145"/>
      <c r="BO88" s="145"/>
      <c r="BP88" s="145"/>
      <c r="BQ88" s="145"/>
      <c r="BR88" s="145"/>
      <c r="BS88" s="145"/>
      <c r="BT88" s="145"/>
      <c r="BU88" s="145"/>
      <c r="BV88" s="145"/>
      <c r="BW88" s="145"/>
      <c r="BX88" s="145"/>
      <c r="BY88" s="145"/>
      <c r="BZ88" s="145"/>
      <c r="CA88" s="145"/>
      <c r="CB88" s="145"/>
      <c r="CC88" s="145"/>
      <c r="CD88" s="145"/>
      <c r="CE88" s="145"/>
      <c r="CF88" s="145"/>
      <c r="CG88" s="145"/>
      <c r="CH88" s="145"/>
      <c r="CI88" s="145"/>
      <c r="CJ88" s="145"/>
      <c r="CK88" s="145"/>
      <c r="CL88" s="145"/>
      <c r="CM88" s="145"/>
      <c r="CN88" s="145"/>
      <c r="CO88" s="145"/>
      <c r="CP88" s="145"/>
      <c r="CQ88" s="145"/>
      <c r="CR88" s="145"/>
      <c r="CS88" s="145"/>
      <c r="CT88" s="145"/>
      <c r="CU88" s="145"/>
      <c r="CV88" s="145"/>
      <c r="CW88" s="145"/>
      <c r="CX88" s="145"/>
      <c r="CY88" s="145"/>
      <c r="CZ88" s="145"/>
      <c r="DA88" s="145"/>
      <c r="DB88" s="145"/>
      <c r="DC88" s="145"/>
      <c r="DD88" s="145"/>
      <c r="DE88" s="145"/>
      <c r="DF88" s="145"/>
      <c r="DG88" s="145"/>
      <c r="DH88" s="145"/>
      <c r="DI88" s="145"/>
      <c r="DJ88" s="145"/>
      <c r="DK88" s="145"/>
      <c r="DL88" s="145"/>
      <c r="DM88" s="145"/>
      <c r="DN88" s="145"/>
      <c r="DO88" s="145"/>
      <c r="DP88" s="145"/>
      <c r="DQ88" s="145"/>
      <c r="DR88" s="145"/>
      <c r="DS88" s="145"/>
      <c r="DT88" s="145"/>
      <c r="DU88" s="145"/>
      <c r="DV88" s="145"/>
      <c r="DW88" s="145"/>
      <c r="DX88" s="145"/>
      <c r="DY88" s="145"/>
      <c r="DZ88" s="145"/>
      <c r="EA88" s="145"/>
      <c r="EB88" s="145"/>
      <c r="EC88" s="145"/>
      <c r="ED88" s="145"/>
      <c r="EE88" s="145"/>
      <c r="EF88" s="145"/>
      <c r="EG88" s="145"/>
      <c r="EH88" s="145"/>
      <c r="EI88" s="145"/>
      <c r="EJ88" s="145"/>
      <c r="EK88" s="145"/>
      <c r="EL88" s="145"/>
      <c r="EM88" s="145"/>
      <c r="EN88" s="145"/>
      <c r="EO88" s="145"/>
      <c r="EP88" s="145"/>
      <c r="EQ88" s="145"/>
      <c r="ER88" s="145"/>
      <c r="ES88" s="145"/>
      <c r="ET88" s="145"/>
      <c r="EU88" s="145"/>
      <c r="EV88" s="145"/>
      <c r="EW88" s="145"/>
      <c r="EX88" s="145"/>
      <c r="EY88" s="145"/>
      <c r="EZ88" s="145"/>
      <c r="FA88" s="145"/>
      <c r="FB88" s="145"/>
      <c r="FC88" s="145"/>
      <c r="FD88" s="145"/>
      <c r="FE88" s="145"/>
      <c r="FF88" s="145"/>
      <c r="FG88" s="145"/>
      <c r="FH88" s="145"/>
      <c r="FI88" s="145"/>
      <c r="FJ88" s="145"/>
      <c r="FK88" s="145"/>
      <c r="FL88" s="145"/>
      <c r="FM88" s="145"/>
      <c r="FN88" s="145"/>
      <c r="FO88" s="145"/>
      <c r="FP88" s="145"/>
      <c r="FQ88" s="145"/>
      <c r="FR88" s="145"/>
      <c r="FS88" s="145"/>
      <c r="FT88" s="145"/>
      <c r="FU88" s="145"/>
      <c r="FV88" s="145"/>
      <c r="FW88" s="145"/>
      <c r="FX88" s="145"/>
      <c r="FY88" s="145"/>
      <c r="FZ88" s="145"/>
      <c r="GA88" s="145"/>
      <c r="GB88" s="145"/>
      <c r="GC88" s="145"/>
      <c r="GD88" s="145"/>
      <c r="GE88" s="145"/>
      <c r="GF88" s="145"/>
      <c r="GG88" s="145"/>
      <c r="GH88" s="145"/>
      <c r="GI88" s="145"/>
      <c r="GJ88" s="145"/>
      <c r="GK88" s="145"/>
      <c r="GL88" s="145"/>
      <c r="GM88" s="145"/>
      <c r="GN88" s="145"/>
      <c r="GO88" s="145"/>
      <c r="GP88" s="145"/>
      <c r="GQ88" s="145"/>
      <c r="GR88" s="145"/>
      <c r="GS88" s="145"/>
      <c r="GT88" s="145"/>
      <c r="GU88" s="145"/>
      <c r="GV88" s="145"/>
      <c r="GW88" s="145"/>
      <c r="GX88" s="145"/>
      <c r="GY88" s="145"/>
      <c r="GZ88" s="145"/>
      <c r="HA88" s="145"/>
      <c r="HB88" s="145"/>
      <c r="HC88" s="145"/>
      <c r="HD88" s="145"/>
      <c r="HE88" s="145"/>
      <c r="HF88" s="145"/>
      <c r="HG88" s="145"/>
      <c r="HH88" s="145"/>
      <c r="HI88" s="145"/>
      <c r="HJ88" s="145"/>
      <c r="HK88" s="145"/>
      <c r="HL88" s="145"/>
      <c r="HM88" s="145"/>
      <c r="HN88" s="145"/>
      <c r="HO88" s="145"/>
      <c r="HP88" s="145"/>
      <c r="HQ88" s="145"/>
      <c r="HR88" s="145"/>
      <c r="HS88" s="145"/>
    </row>
    <row r="89" spans="1:231" ht="17.100000000000001" customHeight="1" x14ac:dyDescent="0.2">
      <c r="A89" s="115">
        <v>38</v>
      </c>
      <c r="B89" s="133">
        <v>80</v>
      </c>
      <c r="C89" s="142" t="s">
        <v>848</v>
      </c>
      <c r="D89" s="143" t="s">
        <v>808</v>
      </c>
      <c r="E89" s="144" t="s">
        <v>146</v>
      </c>
      <c r="F89" s="133" t="s">
        <v>760</v>
      </c>
      <c r="G89" s="133" t="s">
        <v>75</v>
      </c>
      <c r="H89" s="133" t="s">
        <v>234</v>
      </c>
      <c r="I89" s="133" t="s">
        <v>1036</v>
      </c>
      <c r="J89" s="133"/>
      <c r="K89" s="138" t="s">
        <v>1524</v>
      </c>
      <c r="L89" s="139">
        <v>75</v>
      </c>
      <c r="M89" s="139"/>
      <c r="N89" s="139">
        <f t="shared" si="2"/>
        <v>75</v>
      </c>
      <c r="O89" s="132"/>
    </row>
    <row r="90" spans="1:231" ht="17.100000000000001" customHeight="1" x14ac:dyDescent="0.2">
      <c r="A90" s="115">
        <v>47</v>
      </c>
      <c r="B90" s="133">
        <v>81</v>
      </c>
      <c r="C90" s="134" t="s">
        <v>785</v>
      </c>
      <c r="D90" s="135" t="s">
        <v>786</v>
      </c>
      <c r="E90" s="136" t="s">
        <v>735</v>
      </c>
      <c r="F90" s="133" t="s">
        <v>760</v>
      </c>
      <c r="G90" s="133" t="s">
        <v>1035</v>
      </c>
      <c r="H90" s="133" t="s">
        <v>234</v>
      </c>
      <c r="I90" s="133" t="s">
        <v>1036</v>
      </c>
      <c r="J90" s="133"/>
      <c r="K90" s="138" t="s">
        <v>1533</v>
      </c>
      <c r="L90" s="139">
        <v>75</v>
      </c>
      <c r="M90" s="139"/>
      <c r="N90" s="139">
        <f t="shared" si="2"/>
        <v>75</v>
      </c>
      <c r="O90" s="132"/>
    </row>
    <row r="91" spans="1:231" ht="17.100000000000001" customHeight="1" x14ac:dyDescent="0.2">
      <c r="A91" s="115">
        <v>68</v>
      </c>
      <c r="B91" s="133">
        <v>82</v>
      </c>
      <c r="C91" s="142" t="s">
        <v>765</v>
      </c>
      <c r="D91" s="143" t="s">
        <v>936</v>
      </c>
      <c r="E91" s="144" t="s">
        <v>155</v>
      </c>
      <c r="F91" s="137" t="s">
        <v>760</v>
      </c>
      <c r="G91" s="133" t="s">
        <v>75</v>
      </c>
      <c r="H91" s="133" t="s">
        <v>234</v>
      </c>
      <c r="I91" s="133" t="s">
        <v>1036</v>
      </c>
      <c r="J91" s="133"/>
      <c r="K91" s="138" t="s">
        <v>1553</v>
      </c>
      <c r="L91" s="139">
        <v>75</v>
      </c>
      <c r="M91" s="139"/>
      <c r="N91" s="139">
        <f t="shared" si="2"/>
        <v>75</v>
      </c>
      <c r="O91" s="132"/>
      <c r="HS91" s="115">
        <v>440</v>
      </c>
    </row>
    <row r="92" spans="1:231" ht="17.100000000000001" customHeight="1" x14ac:dyDescent="0.2">
      <c r="A92" s="115">
        <v>86</v>
      </c>
      <c r="B92" s="133">
        <v>83</v>
      </c>
      <c r="C92" s="134" t="s">
        <v>1227</v>
      </c>
      <c r="D92" s="135" t="s">
        <v>842</v>
      </c>
      <c r="E92" s="136" t="s">
        <v>1226</v>
      </c>
      <c r="F92" s="133" t="s">
        <v>760</v>
      </c>
      <c r="G92" s="133" t="s">
        <v>1035</v>
      </c>
      <c r="H92" s="133" t="s">
        <v>234</v>
      </c>
      <c r="I92" s="133" t="s">
        <v>1036</v>
      </c>
      <c r="J92" s="133"/>
      <c r="K92" s="138" t="s">
        <v>1571</v>
      </c>
      <c r="L92" s="139">
        <v>75</v>
      </c>
      <c r="M92" s="139"/>
      <c r="N92" s="139">
        <f t="shared" si="2"/>
        <v>75</v>
      </c>
      <c r="O92" s="132"/>
    </row>
    <row r="93" spans="1:231" ht="17.100000000000001" customHeight="1" x14ac:dyDescent="0.2">
      <c r="A93" s="115">
        <v>93</v>
      </c>
      <c r="B93" s="133">
        <v>84</v>
      </c>
      <c r="C93" s="142" t="s">
        <v>977</v>
      </c>
      <c r="D93" s="143" t="s">
        <v>774</v>
      </c>
      <c r="E93" s="144" t="s">
        <v>193</v>
      </c>
      <c r="F93" s="137" t="s">
        <v>760</v>
      </c>
      <c r="G93" s="133" t="s">
        <v>75</v>
      </c>
      <c r="H93" s="133" t="s">
        <v>234</v>
      </c>
      <c r="I93" s="133" t="s">
        <v>1036</v>
      </c>
      <c r="J93" s="133"/>
      <c r="K93" s="138" t="s">
        <v>1578</v>
      </c>
      <c r="L93" s="139">
        <v>75</v>
      </c>
      <c r="M93" s="139"/>
      <c r="N93" s="139">
        <f t="shared" si="2"/>
        <v>75</v>
      </c>
      <c r="O93" s="132"/>
    </row>
    <row r="94" spans="1:231" ht="17.100000000000001" customHeight="1" x14ac:dyDescent="0.2">
      <c r="A94" s="115">
        <v>95</v>
      </c>
      <c r="B94" s="133">
        <v>85</v>
      </c>
      <c r="C94" s="134" t="s">
        <v>1083</v>
      </c>
      <c r="D94" s="135" t="s">
        <v>787</v>
      </c>
      <c r="E94" s="136" t="s">
        <v>996</v>
      </c>
      <c r="F94" s="133" t="s">
        <v>760</v>
      </c>
      <c r="G94" s="133" t="s">
        <v>1035</v>
      </c>
      <c r="H94" s="133" t="s">
        <v>234</v>
      </c>
      <c r="I94" s="133" t="s">
        <v>1036</v>
      </c>
      <c r="J94" s="133"/>
      <c r="K94" s="138" t="s">
        <v>1580</v>
      </c>
      <c r="L94" s="139">
        <v>75</v>
      </c>
      <c r="M94" s="139"/>
      <c r="N94" s="139">
        <f t="shared" si="2"/>
        <v>75</v>
      </c>
      <c r="O94" s="132"/>
    </row>
    <row r="95" spans="1:231" ht="17.100000000000001" customHeight="1" x14ac:dyDescent="0.2">
      <c r="A95" s="115">
        <v>98</v>
      </c>
      <c r="B95" s="133">
        <v>86</v>
      </c>
      <c r="C95" s="134" t="s">
        <v>779</v>
      </c>
      <c r="D95" s="135" t="s">
        <v>772</v>
      </c>
      <c r="E95" s="136" t="s">
        <v>89</v>
      </c>
      <c r="F95" s="133" t="s">
        <v>760</v>
      </c>
      <c r="G95" s="133" t="s">
        <v>75</v>
      </c>
      <c r="H95" s="133" t="s">
        <v>234</v>
      </c>
      <c r="I95" s="133" t="s">
        <v>1036</v>
      </c>
      <c r="J95" s="133"/>
      <c r="K95" s="138" t="s">
        <v>1583</v>
      </c>
      <c r="L95" s="139">
        <v>75</v>
      </c>
      <c r="M95" s="139"/>
      <c r="N95" s="139">
        <f t="shared" si="2"/>
        <v>75</v>
      </c>
      <c r="O95" s="132"/>
    </row>
    <row r="96" spans="1:231" ht="17.100000000000001" customHeight="1" x14ac:dyDescent="0.2">
      <c r="A96" s="115">
        <v>113</v>
      </c>
      <c r="B96" s="133">
        <v>87</v>
      </c>
      <c r="C96" s="134" t="s">
        <v>1333</v>
      </c>
      <c r="D96" s="135" t="s">
        <v>780</v>
      </c>
      <c r="E96" s="136" t="s">
        <v>38</v>
      </c>
      <c r="F96" s="133" t="s">
        <v>760</v>
      </c>
      <c r="G96" s="133" t="s">
        <v>1035</v>
      </c>
      <c r="H96" s="133" t="s">
        <v>234</v>
      </c>
      <c r="I96" s="133" t="s">
        <v>1036</v>
      </c>
      <c r="J96" s="133"/>
      <c r="K96" s="138" t="s">
        <v>1598</v>
      </c>
      <c r="L96" s="139">
        <v>75</v>
      </c>
      <c r="M96" s="139"/>
      <c r="N96" s="139">
        <f t="shared" si="2"/>
        <v>75</v>
      </c>
      <c r="O96" s="132"/>
    </row>
    <row r="97" spans="1:231" ht="17.100000000000001" customHeight="1" x14ac:dyDescent="0.2">
      <c r="A97" s="115">
        <v>123</v>
      </c>
      <c r="B97" s="133">
        <v>88</v>
      </c>
      <c r="C97" s="146" t="s">
        <v>848</v>
      </c>
      <c r="D97" s="147" t="s">
        <v>698</v>
      </c>
      <c r="E97" s="144" t="s">
        <v>340</v>
      </c>
      <c r="F97" s="137" t="s">
        <v>760</v>
      </c>
      <c r="G97" s="133" t="s">
        <v>75</v>
      </c>
      <c r="H97" s="133" t="s">
        <v>234</v>
      </c>
      <c r="I97" s="133" t="s">
        <v>1036</v>
      </c>
      <c r="J97" s="133"/>
      <c r="K97" s="138" t="s">
        <v>1608</v>
      </c>
      <c r="L97" s="139">
        <v>75</v>
      </c>
      <c r="M97" s="139"/>
      <c r="N97" s="139">
        <f t="shared" si="2"/>
        <v>75</v>
      </c>
      <c r="O97" s="132"/>
    </row>
    <row r="98" spans="1:231" ht="17.100000000000001" customHeight="1" x14ac:dyDescent="0.2">
      <c r="A98" s="115">
        <v>137</v>
      </c>
      <c r="B98" s="133">
        <v>89</v>
      </c>
      <c r="C98" s="134" t="s">
        <v>818</v>
      </c>
      <c r="D98" s="135" t="s">
        <v>932</v>
      </c>
      <c r="E98" s="136" t="s">
        <v>1006</v>
      </c>
      <c r="F98" s="133" t="s">
        <v>760</v>
      </c>
      <c r="G98" s="133" t="s">
        <v>1035</v>
      </c>
      <c r="H98" s="133" t="s">
        <v>234</v>
      </c>
      <c r="I98" s="133" t="s">
        <v>1036</v>
      </c>
      <c r="J98" s="133"/>
      <c r="K98" s="138" t="s">
        <v>1622</v>
      </c>
      <c r="L98" s="139">
        <v>75</v>
      </c>
      <c r="M98" s="139"/>
      <c r="N98" s="139">
        <f t="shared" si="2"/>
        <v>75</v>
      </c>
      <c r="O98" s="132"/>
    </row>
    <row r="99" spans="1:231" ht="17.100000000000001" customHeight="1" x14ac:dyDescent="0.2">
      <c r="A99" s="115">
        <v>148</v>
      </c>
      <c r="B99" s="133">
        <v>90</v>
      </c>
      <c r="C99" s="142" t="s">
        <v>658</v>
      </c>
      <c r="D99" s="143" t="s">
        <v>775</v>
      </c>
      <c r="E99" s="144" t="s">
        <v>351</v>
      </c>
      <c r="F99" s="137" t="s">
        <v>760</v>
      </c>
      <c r="G99" s="133" t="s">
        <v>75</v>
      </c>
      <c r="H99" s="133" t="s">
        <v>234</v>
      </c>
      <c r="I99" s="133" t="s">
        <v>1036</v>
      </c>
      <c r="J99" s="133"/>
      <c r="K99" s="138" t="s">
        <v>1633</v>
      </c>
      <c r="L99" s="139">
        <v>75</v>
      </c>
      <c r="M99" s="139"/>
      <c r="N99" s="139">
        <f t="shared" si="2"/>
        <v>75</v>
      </c>
      <c r="O99" s="132"/>
    </row>
    <row r="100" spans="1:231" ht="17.100000000000001" customHeight="1" x14ac:dyDescent="0.2">
      <c r="A100" s="115">
        <v>174</v>
      </c>
      <c r="B100" s="133">
        <v>91</v>
      </c>
      <c r="C100" s="142" t="s">
        <v>875</v>
      </c>
      <c r="D100" s="143" t="s">
        <v>935</v>
      </c>
      <c r="E100" s="144" t="s">
        <v>717</v>
      </c>
      <c r="F100" s="137" t="s">
        <v>760</v>
      </c>
      <c r="G100" s="133" t="s">
        <v>75</v>
      </c>
      <c r="H100" s="133" t="s">
        <v>234</v>
      </c>
      <c r="I100" s="133" t="s">
        <v>1036</v>
      </c>
      <c r="J100" s="133"/>
      <c r="K100" s="138" t="s">
        <v>1658</v>
      </c>
      <c r="L100" s="139">
        <v>75</v>
      </c>
      <c r="M100" s="139"/>
      <c r="N100" s="139">
        <f t="shared" si="2"/>
        <v>75</v>
      </c>
      <c r="O100" s="132"/>
    </row>
    <row r="101" spans="1:231" ht="17.100000000000001" customHeight="1" x14ac:dyDescent="0.2">
      <c r="A101" s="115">
        <v>187</v>
      </c>
      <c r="B101" s="133">
        <v>92</v>
      </c>
      <c r="C101" s="142" t="s">
        <v>861</v>
      </c>
      <c r="D101" s="143" t="s">
        <v>827</v>
      </c>
      <c r="E101" s="152" t="s">
        <v>118</v>
      </c>
      <c r="F101" s="133" t="s">
        <v>760</v>
      </c>
      <c r="G101" s="133" t="s">
        <v>75</v>
      </c>
      <c r="H101" s="133" t="s">
        <v>234</v>
      </c>
      <c r="I101" s="133" t="s">
        <v>1036</v>
      </c>
      <c r="J101" s="133"/>
      <c r="K101" s="138" t="s">
        <v>1671</v>
      </c>
      <c r="L101" s="139">
        <v>75</v>
      </c>
      <c r="M101" s="139"/>
      <c r="N101" s="139">
        <f t="shared" si="2"/>
        <v>75</v>
      </c>
      <c r="O101" s="132"/>
      <c r="HS101" s="115">
        <v>310</v>
      </c>
      <c r="HT101" s="140"/>
      <c r="HU101" s="140"/>
      <c r="HV101" s="140"/>
      <c r="HW101" s="140"/>
    </row>
    <row r="102" spans="1:231" ht="17.100000000000001" customHeight="1" x14ac:dyDescent="0.2">
      <c r="A102" s="115">
        <v>198</v>
      </c>
      <c r="B102" s="133">
        <v>93</v>
      </c>
      <c r="C102" s="134" t="s">
        <v>702</v>
      </c>
      <c r="D102" s="135" t="s">
        <v>895</v>
      </c>
      <c r="E102" s="136" t="s">
        <v>1255</v>
      </c>
      <c r="F102" s="133" t="s">
        <v>760</v>
      </c>
      <c r="G102" s="133" t="s">
        <v>1035</v>
      </c>
      <c r="H102" s="133" t="s">
        <v>234</v>
      </c>
      <c r="I102" s="133" t="s">
        <v>1036</v>
      </c>
      <c r="J102" s="133"/>
      <c r="K102" s="138" t="s">
        <v>1682</v>
      </c>
      <c r="L102" s="139">
        <v>75</v>
      </c>
      <c r="M102" s="139"/>
      <c r="N102" s="139">
        <f t="shared" si="2"/>
        <v>75</v>
      </c>
      <c r="O102" s="132"/>
      <c r="HT102" s="145"/>
      <c r="HU102" s="145"/>
      <c r="HV102" s="145"/>
      <c r="HW102" s="145"/>
    </row>
    <row r="103" spans="1:231" ht="17.100000000000001" customHeight="1" x14ac:dyDescent="0.2">
      <c r="A103" s="115">
        <v>203</v>
      </c>
      <c r="B103" s="133">
        <v>94</v>
      </c>
      <c r="C103" s="134" t="s">
        <v>768</v>
      </c>
      <c r="D103" s="135" t="s">
        <v>803</v>
      </c>
      <c r="E103" s="136" t="s">
        <v>1236</v>
      </c>
      <c r="F103" s="133" t="s">
        <v>760</v>
      </c>
      <c r="G103" s="133" t="s">
        <v>1035</v>
      </c>
      <c r="H103" s="133" t="s">
        <v>234</v>
      </c>
      <c r="I103" s="133" t="s">
        <v>1036</v>
      </c>
      <c r="J103" s="133"/>
      <c r="K103" s="138" t="s">
        <v>1687</v>
      </c>
      <c r="L103" s="139">
        <v>75</v>
      </c>
      <c r="M103" s="139"/>
      <c r="N103" s="139">
        <f t="shared" si="2"/>
        <v>75</v>
      </c>
      <c r="O103" s="132"/>
    </row>
    <row r="104" spans="1:231" ht="21.75" customHeight="1" x14ac:dyDescent="0.2">
      <c r="A104" s="115">
        <v>210</v>
      </c>
      <c r="B104" s="133">
        <v>95</v>
      </c>
      <c r="C104" s="134" t="s">
        <v>1292</v>
      </c>
      <c r="D104" s="135" t="s">
        <v>906</v>
      </c>
      <c r="E104" s="136" t="s">
        <v>1293</v>
      </c>
      <c r="F104" s="133" t="s">
        <v>760</v>
      </c>
      <c r="G104" s="133" t="s">
        <v>1035</v>
      </c>
      <c r="H104" s="133" t="s">
        <v>234</v>
      </c>
      <c r="I104" s="133" t="s">
        <v>1036</v>
      </c>
      <c r="J104" s="133" t="s">
        <v>649</v>
      </c>
      <c r="K104" s="138" t="s">
        <v>1694</v>
      </c>
      <c r="L104" s="139">
        <v>70</v>
      </c>
      <c r="M104" s="139">
        <v>5</v>
      </c>
      <c r="N104" s="139">
        <f t="shared" si="2"/>
        <v>75</v>
      </c>
      <c r="O104" s="132"/>
    </row>
    <row r="105" spans="1:231" ht="17.100000000000001" customHeight="1" x14ac:dyDescent="0.2">
      <c r="A105" s="115">
        <v>111</v>
      </c>
      <c r="B105" s="133">
        <v>96</v>
      </c>
      <c r="C105" s="134" t="s">
        <v>1266</v>
      </c>
      <c r="D105" s="135" t="s">
        <v>780</v>
      </c>
      <c r="E105" s="136" t="s">
        <v>1267</v>
      </c>
      <c r="F105" s="133" t="s">
        <v>760</v>
      </c>
      <c r="G105" s="133" t="s">
        <v>1035</v>
      </c>
      <c r="H105" s="133" t="s">
        <v>234</v>
      </c>
      <c r="I105" s="133" t="s">
        <v>1036</v>
      </c>
      <c r="J105" s="133"/>
      <c r="K105" s="138" t="s">
        <v>1596</v>
      </c>
      <c r="L105" s="139">
        <v>74</v>
      </c>
      <c r="M105" s="139"/>
      <c r="N105" s="139">
        <f t="shared" si="2"/>
        <v>74</v>
      </c>
      <c r="O105" s="132"/>
    </row>
    <row r="106" spans="1:231" ht="17.100000000000001" customHeight="1" x14ac:dyDescent="0.2">
      <c r="A106" s="115">
        <v>218</v>
      </c>
      <c r="B106" s="133">
        <v>97</v>
      </c>
      <c r="C106" s="142" t="s">
        <v>656</v>
      </c>
      <c r="D106" s="143" t="s">
        <v>837</v>
      </c>
      <c r="E106" s="152" t="s">
        <v>105</v>
      </c>
      <c r="F106" s="133" t="s">
        <v>760</v>
      </c>
      <c r="G106" s="133" t="s">
        <v>75</v>
      </c>
      <c r="H106" s="133" t="s">
        <v>234</v>
      </c>
      <c r="I106" s="133" t="s">
        <v>1036</v>
      </c>
      <c r="J106" s="133"/>
      <c r="K106" s="138" t="s">
        <v>1702</v>
      </c>
      <c r="L106" s="139">
        <v>74</v>
      </c>
      <c r="M106" s="139"/>
      <c r="N106" s="139">
        <f t="shared" ref="N106:N137" si="3">L106+M106</f>
        <v>74</v>
      </c>
      <c r="O106" s="132"/>
      <c r="HS106" s="115">
        <v>330</v>
      </c>
    </row>
    <row r="107" spans="1:231" ht="17.100000000000001" customHeight="1" x14ac:dyDescent="0.2">
      <c r="A107" s="115">
        <v>127</v>
      </c>
      <c r="B107" s="133">
        <v>98</v>
      </c>
      <c r="C107" s="142" t="s">
        <v>461</v>
      </c>
      <c r="D107" s="143" t="s">
        <v>980</v>
      </c>
      <c r="E107" s="144" t="s">
        <v>462</v>
      </c>
      <c r="F107" s="137" t="s">
        <v>760</v>
      </c>
      <c r="G107" s="133" t="s">
        <v>75</v>
      </c>
      <c r="H107" s="133" t="s">
        <v>234</v>
      </c>
      <c r="I107" s="133" t="s">
        <v>1036</v>
      </c>
      <c r="J107" s="133"/>
      <c r="K107" s="138" t="s">
        <v>1612</v>
      </c>
      <c r="L107" s="139">
        <v>73.5</v>
      </c>
      <c r="M107" s="139"/>
      <c r="N107" s="139">
        <f t="shared" si="3"/>
        <v>73.5</v>
      </c>
      <c r="O107" s="137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  <c r="BE107" s="140"/>
      <c r="BF107" s="140"/>
      <c r="BG107" s="140"/>
      <c r="BH107" s="140"/>
      <c r="BI107" s="140"/>
      <c r="BJ107" s="140"/>
      <c r="BK107" s="140"/>
      <c r="BL107" s="140"/>
      <c r="BM107" s="140"/>
      <c r="BN107" s="140"/>
      <c r="BO107" s="140"/>
      <c r="BP107" s="140"/>
      <c r="BQ107" s="140"/>
      <c r="BR107" s="140"/>
      <c r="BS107" s="140"/>
      <c r="BT107" s="140"/>
      <c r="BU107" s="140"/>
      <c r="BV107" s="140"/>
      <c r="BW107" s="140"/>
      <c r="BX107" s="140"/>
      <c r="BY107" s="140"/>
      <c r="BZ107" s="140"/>
      <c r="CA107" s="140"/>
      <c r="CB107" s="140"/>
      <c r="CC107" s="140"/>
      <c r="CD107" s="140"/>
      <c r="CE107" s="140"/>
      <c r="CF107" s="140"/>
      <c r="CG107" s="140"/>
      <c r="CH107" s="140"/>
      <c r="CI107" s="140"/>
      <c r="CJ107" s="140"/>
      <c r="CK107" s="140"/>
      <c r="CL107" s="140"/>
      <c r="CM107" s="140"/>
      <c r="CN107" s="140"/>
      <c r="CO107" s="140"/>
      <c r="CP107" s="140"/>
      <c r="CQ107" s="140"/>
      <c r="CR107" s="140"/>
      <c r="CS107" s="140"/>
      <c r="CT107" s="140"/>
      <c r="CU107" s="140"/>
      <c r="CV107" s="140"/>
      <c r="CW107" s="140"/>
      <c r="CX107" s="140"/>
      <c r="CY107" s="140"/>
      <c r="CZ107" s="140"/>
      <c r="DA107" s="140"/>
      <c r="DB107" s="140"/>
      <c r="DC107" s="140"/>
      <c r="DD107" s="140"/>
      <c r="DE107" s="140"/>
      <c r="DF107" s="140"/>
      <c r="DG107" s="140"/>
      <c r="DH107" s="140"/>
      <c r="DI107" s="140"/>
      <c r="DJ107" s="140"/>
      <c r="DK107" s="140"/>
      <c r="DL107" s="140"/>
      <c r="DM107" s="140"/>
      <c r="DN107" s="140"/>
      <c r="DO107" s="140"/>
      <c r="DP107" s="140"/>
      <c r="DQ107" s="140"/>
      <c r="DR107" s="140"/>
      <c r="DS107" s="140"/>
      <c r="DT107" s="140"/>
      <c r="DU107" s="140"/>
      <c r="DV107" s="140"/>
      <c r="DW107" s="140"/>
      <c r="DX107" s="140"/>
      <c r="DY107" s="140"/>
      <c r="DZ107" s="140"/>
      <c r="EA107" s="140"/>
      <c r="EB107" s="140"/>
      <c r="EC107" s="140"/>
      <c r="ED107" s="140"/>
      <c r="EE107" s="140"/>
      <c r="EF107" s="140"/>
      <c r="EG107" s="140"/>
      <c r="EH107" s="140"/>
      <c r="EI107" s="140"/>
      <c r="EJ107" s="140"/>
      <c r="EK107" s="140"/>
      <c r="EL107" s="140"/>
      <c r="EM107" s="140"/>
      <c r="EN107" s="140"/>
      <c r="EO107" s="140"/>
      <c r="EP107" s="140"/>
      <c r="EQ107" s="140"/>
      <c r="ER107" s="140"/>
      <c r="ES107" s="140"/>
      <c r="ET107" s="140"/>
      <c r="EU107" s="140"/>
      <c r="EV107" s="140"/>
      <c r="EW107" s="140"/>
      <c r="EX107" s="140"/>
      <c r="EY107" s="140"/>
      <c r="EZ107" s="140"/>
      <c r="FA107" s="140"/>
      <c r="FB107" s="140"/>
      <c r="FC107" s="140"/>
      <c r="FD107" s="140"/>
      <c r="FE107" s="140"/>
      <c r="FF107" s="140"/>
      <c r="FG107" s="140"/>
      <c r="FH107" s="140"/>
      <c r="FI107" s="140"/>
      <c r="FJ107" s="140"/>
      <c r="FK107" s="140"/>
      <c r="FL107" s="140"/>
      <c r="FM107" s="140"/>
      <c r="FN107" s="140"/>
      <c r="FO107" s="140"/>
      <c r="FP107" s="140"/>
      <c r="FQ107" s="140"/>
      <c r="FR107" s="140"/>
      <c r="FS107" s="140"/>
      <c r="FT107" s="140"/>
      <c r="FU107" s="140"/>
      <c r="FV107" s="140"/>
      <c r="FW107" s="140"/>
      <c r="FX107" s="140"/>
      <c r="FY107" s="140"/>
      <c r="FZ107" s="140"/>
      <c r="GA107" s="140"/>
      <c r="GB107" s="140"/>
      <c r="GC107" s="140"/>
      <c r="GD107" s="140"/>
      <c r="GE107" s="140"/>
      <c r="GF107" s="140"/>
      <c r="GG107" s="140"/>
      <c r="GH107" s="140"/>
      <c r="GI107" s="140"/>
      <c r="GJ107" s="140"/>
      <c r="GK107" s="140"/>
      <c r="GL107" s="140"/>
      <c r="GM107" s="140"/>
      <c r="GN107" s="140"/>
      <c r="GO107" s="140"/>
      <c r="GP107" s="140"/>
      <c r="GQ107" s="140"/>
      <c r="GR107" s="140"/>
      <c r="GS107" s="140"/>
      <c r="GT107" s="140"/>
      <c r="GU107" s="140"/>
      <c r="GV107" s="140"/>
      <c r="GW107" s="140"/>
      <c r="GX107" s="140"/>
      <c r="GY107" s="140"/>
      <c r="GZ107" s="140"/>
      <c r="HA107" s="140"/>
      <c r="HB107" s="140"/>
      <c r="HC107" s="140"/>
      <c r="HD107" s="140"/>
      <c r="HE107" s="140"/>
      <c r="HF107" s="140"/>
      <c r="HG107" s="140"/>
      <c r="HH107" s="140"/>
      <c r="HI107" s="140"/>
      <c r="HJ107" s="140"/>
      <c r="HK107" s="140"/>
      <c r="HL107" s="140"/>
      <c r="HM107" s="140"/>
      <c r="HN107" s="140"/>
      <c r="HO107" s="140"/>
      <c r="HP107" s="140"/>
      <c r="HQ107" s="140"/>
      <c r="HR107" s="140"/>
      <c r="HS107" s="140"/>
    </row>
    <row r="108" spans="1:231" ht="17.100000000000001" customHeight="1" x14ac:dyDescent="0.2">
      <c r="A108" s="115">
        <v>43</v>
      </c>
      <c r="B108" s="133">
        <v>99</v>
      </c>
      <c r="C108" s="134" t="s">
        <v>1098</v>
      </c>
      <c r="D108" s="135" t="s">
        <v>838</v>
      </c>
      <c r="E108" s="136" t="s">
        <v>1099</v>
      </c>
      <c r="F108" s="133" t="s">
        <v>760</v>
      </c>
      <c r="G108" s="133" t="s">
        <v>1035</v>
      </c>
      <c r="H108" s="133" t="s">
        <v>234</v>
      </c>
      <c r="I108" s="133" t="s">
        <v>1036</v>
      </c>
      <c r="J108" s="133"/>
      <c r="K108" s="138" t="s">
        <v>1529</v>
      </c>
      <c r="L108" s="139">
        <v>73</v>
      </c>
      <c r="M108" s="139"/>
      <c r="N108" s="139">
        <f t="shared" si="3"/>
        <v>73</v>
      </c>
      <c r="O108" s="132"/>
    </row>
    <row r="109" spans="1:231" ht="17.100000000000001" customHeight="1" x14ac:dyDescent="0.2">
      <c r="A109" s="115">
        <v>194</v>
      </c>
      <c r="B109" s="133">
        <v>100</v>
      </c>
      <c r="C109" s="134" t="s">
        <v>819</v>
      </c>
      <c r="D109" s="135" t="s">
        <v>824</v>
      </c>
      <c r="E109" s="136" t="s">
        <v>685</v>
      </c>
      <c r="F109" s="133" t="s">
        <v>760</v>
      </c>
      <c r="G109" s="133" t="s">
        <v>1035</v>
      </c>
      <c r="H109" s="133" t="s">
        <v>234</v>
      </c>
      <c r="I109" s="133" t="s">
        <v>1036</v>
      </c>
      <c r="J109" s="133"/>
      <c r="K109" s="138" t="s">
        <v>1678</v>
      </c>
      <c r="L109" s="139">
        <v>72.5</v>
      </c>
      <c r="M109" s="139"/>
      <c r="N109" s="139">
        <f t="shared" si="3"/>
        <v>72.5</v>
      </c>
      <c r="O109" s="132"/>
    </row>
    <row r="110" spans="1:231" ht="17.100000000000001" customHeight="1" x14ac:dyDescent="0.2">
      <c r="A110" s="115">
        <v>205</v>
      </c>
      <c r="B110" s="133">
        <v>101</v>
      </c>
      <c r="C110" s="134" t="s">
        <v>835</v>
      </c>
      <c r="D110" s="135" t="s">
        <v>803</v>
      </c>
      <c r="E110" s="136" t="s">
        <v>310</v>
      </c>
      <c r="F110" s="133" t="s">
        <v>760</v>
      </c>
      <c r="G110" s="133" t="s">
        <v>1035</v>
      </c>
      <c r="H110" s="133" t="s">
        <v>234</v>
      </c>
      <c r="I110" s="133" t="s">
        <v>1036</v>
      </c>
      <c r="J110" s="133"/>
      <c r="K110" s="138" t="s">
        <v>1689</v>
      </c>
      <c r="L110" s="139">
        <v>72.5</v>
      </c>
      <c r="M110" s="139"/>
      <c r="N110" s="139">
        <f t="shared" si="3"/>
        <v>72.5</v>
      </c>
      <c r="O110" s="132"/>
    </row>
    <row r="111" spans="1:231" ht="17.100000000000001" customHeight="1" x14ac:dyDescent="0.2">
      <c r="A111" s="115">
        <v>45</v>
      </c>
      <c r="B111" s="133">
        <v>102</v>
      </c>
      <c r="C111" s="134" t="s">
        <v>879</v>
      </c>
      <c r="D111" s="135" t="s">
        <v>838</v>
      </c>
      <c r="E111" s="136" t="s">
        <v>1326</v>
      </c>
      <c r="F111" s="133" t="s">
        <v>760</v>
      </c>
      <c r="G111" s="133" t="s">
        <v>1035</v>
      </c>
      <c r="H111" s="133" t="s">
        <v>234</v>
      </c>
      <c r="I111" s="133" t="s">
        <v>1036</v>
      </c>
      <c r="J111" s="133" t="s">
        <v>764</v>
      </c>
      <c r="K111" s="138" t="s">
        <v>1531</v>
      </c>
      <c r="L111" s="139">
        <v>67</v>
      </c>
      <c r="M111" s="139">
        <v>5</v>
      </c>
      <c r="N111" s="139">
        <f t="shared" si="3"/>
        <v>72</v>
      </c>
      <c r="O111" s="132"/>
    </row>
    <row r="112" spans="1:231" ht="17.100000000000001" customHeight="1" x14ac:dyDescent="0.2">
      <c r="A112" s="115">
        <v>175</v>
      </c>
      <c r="B112" s="133">
        <v>103</v>
      </c>
      <c r="C112" s="134" t="s">
        <v>977</v>
      </c>
      <c r="D112" s="135" t="s">
        <v>951</v>
      </c>
      <c r="E112" s="148" t="s">
        <v>1283</v>
      </c>
      <c r="F112" s="133" t="s">
        <v>760</v>
      </c>
      <c r="G112" s="133" t="s">
        <v>1035</v>
      </c>
      <c r="H112" s="133" t="s">
        <v>234</v>
      </c>
      <c r="I112" s="133" t="s">
        <v>1036</v>
      </c>
      <c r="J112" s="133"/>
      <c r="K112" s="138" t="s">
        <v>1659</v>
      </c>
      <c r="L112" s="139">
        <v>72</v>
      </c>
      <c r="M112" s="139"/>
      <c r="N112" s="139">
        <f t="shared" si="3"/>
        <v>72</v>
      </c>
      <c r="O112" s="132"/>
    </row>
    <row r="113" spans="1:227" ht="17.100000000000001" customHeight="1" x14ac:dyDescent="0.2">
      <c r="A113" s="115">
        <v>114</v>
      </c>
      <c r="B113" s="133">
        <v>104</v>
      </c>
      <c r="C113" s="134" t="s">
        <v>7</v>
      </c>
      <c r="D113" s="135" t="s">
        <v>780</v>
      </c>
      <c r="E113" s="136" t="s">
        <v>8</v>
      </c>
      <c r="F113" s="133" t="s">
        <v>760</v>
      </c>
      <c r="G113" s="133" t="s">
        <v>1035</v>
      </c>
      <c r="H113" s="133" t="s">
        <v>234</v>
      </c>
      <c r="I113" s="133" t="s">
        <v>1036</v>
      </c>
      <c r="J113" s="133"/>
      <c r="K113" s="138" t="s">
        <v>1599</v>
      </c>
      <c r="L113" s="139">
        <v>71</v>
      </c>
      <c r="M113" s="139"/>
      <c r="N113" s="139">
        <f t="shared" si="3"/>
        <v>71</v>
      </c>
      <c r="O113" s="132"/>
    </row>
    <row r="114" spans="1:227" ht="17.100000000000001" customHeight="1" x14ac:dyDescent="0.2">
      <c r="A114" s="115">
        <v>172</v>
      </c>
      <c r="B114" s="133">
        <v>105</v>
      </c>
      <c r="C114" s="134" t="s">
        <v>768</v>
      </c>
      <c r="D114" s="135" t="s">
        <v>935</v>
      </c>
      <c r="E114" s="136" t="s">
        <v>259</v>
      </c>
      <c r="F114" s="133" t="s">
        <v>760</v>
      </c>
      <c r="G114" s="133" t="s">
        <v>1035</v>
      </c>
      <c r="H114" s="133" t="s">
        <v>234</v>
      </c>
      <c r="I114" s="133" t="s">
        <v>1036</v>
      </c>
      <c r="J114" s="133"/>
      <c r="K114" s="138" t="s">
        <v>1656</v>
      </c>
      <c r="L114" s="139">
        <v>71</v>
      </c>
      <c r="M114" s="139"/>
      <c r="N114" s="139">
        <f t="shared" si="3"/>
        <v>71</v>
      </c>
      <c r="O114" s="132"/>
    </row>
    <row r="115" spans="1:227" ht="17.100000000000001" customHeight="1" x14ac:dyDescent="0.2">
      <c r="A115" s="115">
        <v>216</v>
      </c>
      <c r="B115" s="133">
        <v>106</v>
      </c>
      <c r="C115" s="134" t="s">
        <v>1213</v>
      </c>
      <c r="D115" s="135" t="s">
        <v>837</v>
      </c>
      <c r="E115" s="136" t="s">
        <v>743</v>
      </c>
      <c r="F115" s="133" t="s">
        <v>760</v>
      </c>
      <c r="G115" s="133" t="s">
        <v>1035</v>
      </c>
      <c r="H115" s="133" t="s">
        <v>234</v>
      </c>
      <c r="I115" s="133" t="s">
        <v>1036</v>
      </c>
      <c r="J115" s="133"/>
      <c r="K115" s="138" t="s">
        <v>1700</v>
      </c>
      <c r="L115" s="139">
        <v>71</v>
      </c>
      <c r="M115" s="139"/>
      <c r="N115" s="139">
        <f t="shared" si="3"/>
        <v>71</v>
      </c>
      <c r="O115" s="132"/>
    </row>
    <row r="116" spans="1:227" ht="17.100000000000001" customHeight="1" x14ac:dyDescent="0.2">
      <c r="A116" s="115">
        <v>207</v>
      </c>
      <c r="B116" s="133">
        <v>107</v>
      </c>
      <c r="C116" s="146" t="s">
        <v>971</v>
      </c>
      <c r="D116" s="147" t="s">
        <v>803</v>
      </c>
      <c r="E116" s="144" t="s">
        <v>338</v>
      </c>
      <c r="F116" s="137" t="s">
        <v>760</v>
      </c>
      <c r="G116" s="133" t="s">
        <v>75</v>
      </c>
      <c r="H116" s="133" t="s">
        <v>234</v>
      </c>
      <c r="I116" s="133" t="s">
        <v>1036</v>
      </c>
      <c r="J116" s="133"/>
      <c r="K116" s="138" t="s">
        <v>1691</v>
      </c>
      <c r="L116" s="139">
        <v>70.5</v>
      </c>
      <c r="M116" s="139"/>
      <c r="N116" s="139">
        <f t="shared" si="3"/>
        <v>70.5</v>
      </c>
      <c r="O116" s="132"/>
    </row>
    <row r="117" spans="1:227" ht="17.100000000000001" customHeight="1" x14ac:dyDescent="0.2">
      <c r="A117" s="115">
        <v>37</v>
      </c>
      <c r="B117" s="133">
        <v>108</v>
      </c>
      <c r="C117" s="142" t="s">
        <v>108</v>
      </c>
      <c r="D117" s="143" t="s">
        <v>808</v>
      </c>
      <c r="E117" s="144" t="s">
        <v>109</v>
      </c>
      <c r="F117" s="133" t="s">
        <v>760</v>
      </c>
      <c r="G117" s="133" t="s">
        <v>75</v>
      </c>
      <c r="H117" s="133" t="s">
        <v>234</v>
      </c>
      <c r="I117" s="133" t="s">
        <v>1036</v>
      </c>
      <c r="J117" s="133"/>
      <c r="K117" s="138" t="s">
        <v>1523</v>
      </c>
      <c r="L117" s="139">
        <v>70</v>
      </c>
      <c r="M117" s="139"/>
      <c r="N117" s="139">
        <f t="shared" si="3"/>
        <v>70</v>
      </c>
      <c r="O117" s="153"/>
      <c r="P117" s="154"/>
      <c r="Q117" s="154"/>
      <c r="R117" s="154"/>
      <c r="S117" s="15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54"/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  <c r="BI117" s="154"/>
      <c r="BJ117" s="154"/>
      <c r="BK117" s="154"/>
      <c r="BL117" s="154"/>
      <c r="BM117" s="154"/>
      <c r="BN117" s="154"/>
      <c r="BO117" s="154"/>
      <c r="BP117" s="154"/>
      <c r="BQ117" s="154"/>
      <c r="BR117" s="154"/>
      <c r="BS117" s="154"/>
      <c r="BT117" s="154"/>
      <c r="BU117" s="154"/>
      <c r="BV117" s="154"/>
      <c r="BW117" s="154"/>
      <c r="BX117" s="154"/>
      <c r="BY117" s="154"/>
      <c r="BZ117" s="154"/>
      <c r="CA117" s="154"/>
      <c r="CB117" s="154"/>
      <c r="CC117" s="154"/>
      <c r="CD117" s="154"/>
      <c r="CE117" s="154"/>
      <c r="CF117" s="154"/>
      <c r="CG117" s="154"/>
      <c r="CH117" s="154"/>
      <c r="CI117" s="154"/>
      <c r="CJ117" s="154"/>
      <c r="CK117" s="154"/>
      <c r="CL117" s="154"/>
      <c r="CM117" s="154"/>
      <c r="CN117" s="154"/>
      <c r="CO117" s="154"/>
      <c r="CP117" s="154"/>
      <c r="CQ117" s="154"/>
      <c r="CR117" s="154"/>
      <c r="CS117" s="154"/>
      <c r="CT117" s="154"/>
      <c r="CU117" s="154"/>
      <c r="CV117" s="154"/>
      <c r="CW117" s="154"/>
      <c r="CX117" s="154"/>
      <c r="CY117" s="154"/>
      <c r="CZ117" s="154"/>
      <c r="DA117" s="154"/>
      <c r="DB117" s="154"/>
      <c r="DC117" s="154"/>
      <c r="DD117" s="154"/>
      <c r="DE117" s="154"/>
      <c r="DF117" s="154"/>
      <c r="DG117" s="154"/>
      <c r="DH117" s="154"/>
      <c r="DI117" s="154"/>
      <c r="DJ117" s="154"/>
      <c r="DK117" s="154"/>
      <c r="DL117" s="154"/>
      <c r="DM117" s="154"/>
      <c r="DN117" s="154"/>
      <c r="DO117" s="154"/>
      <c r="DP117" s="154"/>
      <c r="DQ117" s="154"/>
      <c r="DR117" s="154"/>
      <c r="DS117" s="154"/>
      <c r="DT117" s="154"/>
      <c r="DU117" s="154"/>
      <c r="DV117" s="154"/>
      <c r="DW117" s="154"/>
      <c r="DX117" s="154"/>
      <c r="DY117" s="154"/>
      <c r="DZ117" s="154"/>
      <c r="EA117" s="154"/>
      <c r="EB117" s="154"/>
      <c r="EC117" s="154"/>
      <c r="ED117" s="154"/>
      <c r="EE117" s="154"/>
      <c r="EF117" s="154"/>
      <c r="EG117" s="154"/>
      <c r="EH117" s="154"/>
      <c r="EI117" s="154"/>
      <c r="EJ117" s="154"/>
      <c r="EK117" s="154"/>
      <c r="EL117" s="154"/>
      <c r="EM117" s="154"/>
      <c r="EN117" s="154"/>
      <c r="EO117" s="154"/>
      <c r="EP117" s="154"/>
      <c r="EQ117" s="154"/>
      <c r="ER117" s="154"/>
      <c r="ES117" s="154"/>
      <c r="ET117" s="154"/>
      <c r="EU117" s="154"/>
      <c r="EV117" s="154"/>
      <c r="EW117" s="154"/>
      <c r="EX117" s="154"/>
      <c r="EY117" s="154"/>
      <c r="EZ117" s="154"/>
      <c r="FA117" s="154"/>
      <c r="FB117" s="154"/>
      <c r="FC117" s="154"/>
      <c r="FD117" s="154"/>
      <c r="FE117" s="154"/>
      <c r="FF117" s="154"/>
      <c r="FG117" s="154"/>
      <c r="FH117" s="154"/>
      <c r="FI117" s="154"/>
      <c r="FJ117" s="154"/>
      <c r="FK117" s="154"/>
      <c r="FL117" s="154"/>
      <c r="FM117" s="154"/>
      <c r="FN117" s="154"/>
      <c r="FO117" s="154"/>
      <c r="FP117" s="154"/>
      <c r="FQ117" s="154"/>
      <c r="FR117" s="154"/>
      <c r="FS117" s="154"/>
      <c r="FT117" s="154"/>
      <c r="FU117" s="154"/>
      <c r="FV117" s="154"/>
      <c r="FW117" s="154"/>
      <c r="FX117" s="154"/>
      <c r="FY117" s="154"/>
      <c r="FZ117" s="154"/>
      <c r="GA117" s="154"/>
      <c r="GB117" s="154"/>
      <c r="GC117" s="154"/>
      <c r="GD117" s="154"/>
      <c r="GE117" s="154"/>
      <c r="GF117" s="154"/>
      <c r="GG117" s="154"/>
      <c r="GH117" s="154"/>
      <c r="GI117" s="154"/>
      <c r="GJ117" s="154"/>
      <c r="GK117" s="154"/>
      <c r="GL117" s="154"/>
      <c r="GM117" s="154"/>
      <c r="GN117" s="154"/>
      <c r="GO117" s="154"/>
      <c r="GP117" s="154"/>
      <c r="GQ117" s="154"/>
      <c r="GR117" s="154"/>
      <c r="GS117" s="154"/>
      <c r="GT117" s="154"/>
      <c r="GU117" s="154"/>
      <c r="GV117" s="154"/>
      <c r="GW117" s="154"/>
      <c r="GX117" s="154"/>
      <c r="GY117" s="154"/>
      <c r="GZ117" s="154"/>
      <c r="HA117" s="154"/>
      <c r="HB117" s="154"/>
      <c r="HC117" s="154"/>
      <c r="HD117" s="154"/>
      <c r="HE117" s="154"/>
      <c r="HF117" s="154"/>
      <c r="HG117" s="154"/>
      <c r="HH117" s="154"/>
      <c r="HI117" s="154"/>
      <c r="HJ117" s="154"/>
      <c r="HK117" s="154"/>
      <c r="HL117" s="154"/>
      <c r="HM117" s="154"/>
      <c r="HN117" s="154"/>
      <c r="HO117" s="154"/>
      <c r="HP117" s="154"/>
      <c r="HQ117" s="154"/>
      <c r="HR117" s="154"/>
      <c r="HS117" s="154"/>
    </row>
    <row r="118" spans="1:227" ht="17.100000000000001" customHeight="1" x14ac:dyDescent="0.2">
      <c r="A118" s="115">
        <v>40</v>
      </c>
      <c r="B118" s="133">
        <v>109</v>
      </c>
      <c r="C118" s="134" t="s">
        <v>825</v>
      </c>
      <c r="D118" s="135" t="s">
        <v>808</v>
      </c>
      <c r="E118" s="136" t="s">
        <v>1147</v>
      </c>
      <c r="F118" s="133" t="s">
        <v>760</v>
      </c>
      <c r="G118" s="133" t="s">
        <v>1035</v>
      </c>
      <c r="H118" s="133" t="s">
        <v>234</v>
      </c>
      <c r="I118" s="133" t="s">
        <v>1036</v>
      </c>
      <c r="J118" s="133"/>
      <c r="K118" s="138" t="s">
        <v>1526</v>
      </c>
      <c r="L118" s="139">
        <v>70</v>
      </c>
      <c r="M118" s="139"/>
      <c r="N118" s="139">
        <f t="shared" si="3"/>
        <v>70</v>
      </c>
      <c r="O118" s="132"/>
    </row>
    <row r="119" spans="1:227" ht="17.100000000000001" customHeight="1" x14ac:dyDescent="0.2">
      <c r="A119" s="115">
        <v>51</v>
      </c>
      <c r="B119" s="133">
        <v>110</v>
      </c>
      <c r="C119" s="134" t="s">
        <v>768</v>
      </c>
      <c r="D119" s="135" t="s">
        <v>786</v>
      </c>
      <c r="E119" s="136" t="s">
        <v>997</v>
      </c>
      <c r="F119" s="133" t="s">
        <v>760</v>
      </c>
      <c r="G119" s="133" t="s">
        <v>1035</v>
      </c>
      <c r="H119" s="133" t="s">
        <v>234</v>
      </c>
      <c r="I119" s="133" t="s">
        <v>1036</v>
      </c>
      <c r="J119" s="133"/>
      <c r="K119" s="138" t="s">
        <v>1537</v>
      </c>
      <c r="L119" s="139">
        <v>70</v>
      </c>
      <c r="M119" s="139"/>
      <c r="N119" s="139">
        <f t="shared" si="3"/>
        <v>70</v>
      </c>
      <c r="O119" s="132"/>
    </row>
    <row r="120" spans="1:227" ht="17.100000000000001" customHeight="1" x14ac:dyDescent="0.2">
      <c r="A120" s="115">
        <v>52</v>
      </c>
      <c r="B120" s="133">
        <v>111</v>
      </c>
      <c r="C120" s="134" t="s">
        <v>765</v>
      </c>
      <c r="D120" s="135" t="s">
        <v>786</v>
      </c>
      <c r="E120" s="136" t="s">
        <v>287</v>
      </c>
      <c r="F120" s="133" t="s">
        <v>760</v>
      </c>
      <c r="G120" s="133" t="s">
        <v>1035</v>
      </c>
      <c r="H120" s="133" t="s">
        <v>234</v>
      </c>
      <c r="I120" s="133" t="s">
        <v>1036</v>
      </c>
      <c r="J120" s="133"/>
      <c r="K120" s="138" t="s">
        <v>1538</v>
      </c>
      <c r="L120" s="139">
        <v>70</v>
      </c>
      <c r="M120" s="139"/>
      <c r="N120" s="139">
        <f t="shared" si="3"/>
        <v>70</v>
      </c>
      <c r="O120" s="132"/>
    </row>
    <row r="121" spans="1:227" ht="17.100000000000001" customHeight="1" x14ac:dyDescent="0.2">
      <c r="A121" s="115">
        <v>67</v>
      </c>
      <c r="B121" s="133">
        <v>112</v>
      </c>
      <c r="C121" s="134" t="s">
        <v>768</v>
      </c>
      <c r="D121" s="135" t="s">
        <v>400</v>
      </c>
      <c r="E121" s="136" t="s">
        <v>413</v>
      </c>
      <c r="F121" s="133" t="s">
        <v>760</v>
      </c>
      <c r="G121" s="133" t="s">
        <v>1035</v>
      </c>
      <c r="H121" s="133" t="s">
        <v>234</v>
      </c>
      <c r="I121" s="133" t="s">
        <v>1036</v>
      </c>
      <c r="J121" s="133"/>
      <c r="K121" s="138" t="s">
        <v>1552</v>
      </c>
      <c r="L121" s="139">
        <v>70</v>
      </c>
      <c r="M121" s="139"/>
      <c r="N121" s="139">
        <f t="shared" si="3"/>
        <v>70</v>
      </c>
      <c r="O121" s="132"/>
    </row>
    <row r="122" spans="1:227" ht="17.100000000000001" customHeight="1" x14ac:dyDescent="0.2">
      <c r="A122" s="115">
        <v>70</v>
      </c>
      <c r="B122" s="133">
        <v>113</v>
      </c>
      <c r="C122" s="134" t="s">
        <v>835</v>
      </c>
      <c r="D122" s="135" t="s">
        <v>817</v>
      </c>
      <c r="E122" s="136" t="s">
        <v>1296</v>
      </c>
      <c r="F122" s="133" t="s">
        <v>760</v>
      </c>
      <c r="G122" s="133" t="s">
        <v>1035</v>
      </c>
      <c r="H122" s="133" t="s">
        <v>234</v>
      </c>
      <c r="I122" s="133" t="s">
        <v>1036</v>
      </c>
      <c r="J122" s="133"/>
      <c r="K122" s="138" t="s">
        <v>1555</v>
      </c>
      <c r="L122" s="139">
        <v>70</v>
      </c>
      <c r="M122" s="139"/>
      <c r="N122" s="139">
        <f t="shared" si="3"/>
        <v>70</v>
      </c>
      <c r="O122" s="132"/>
    </row>
    <row r="123" spans="1:227" ht="17.100000000000001" customHeight="1" x14ac:dyDescent="0.2">
      <c r="A123" s="115">
        <v>78</v>
      </c>
      <c r="B123" s="133">
        <v>114</v>
      </c>
      <c r="C123" s="134" t="s">
        <v>703</v>
      </c>
      <c r="D123" s="135" t="s">
        <v>784</v>
      </c>
      <c r="E123" s="136" t="s">
        <v>37</v>
      </c>
      <c r="F123" s="133" t="s">
        <v>760</v>
      </c>
      <c r="G123" s="133" t="s">
        <v>1035</v>
      </c>
      <c r="H123" s="133" t="s">
        <v>234</v>
      </c>
      <c r="I123" s="133" t="s">
        <v>1036</v>
      </c>
      <c r="J123" s="133"/>
      <c r="K123" s="138" t="s">
        <v>1563</v>
      </c>
      <c r="L123" s="139">
        <v>70</v>
      </c>
      <c r="M123" s="139"/>
      <c r="N123" s="139">
        <f t="shared" si="3"/>
        <v>70</v>
      </c>
      <c r="O123" s="132"/>
    </row>
    <row r="124" spans="1:227" ht="17.100000000000001" customHeight="1" x14ac:dyDescent="0.2">
      <c r="A124" s="115">
        <v>85</v>
      </c>
      <c r="B124" s="133">
        <v>115</v>
      </c>
      <c r="C124" s="134" t="s">
        <v>835</v>
      </c>
      <c r="D124" s="135" t="s">
        <v>842</v>
      </c>
      <c r="E124" s="136" t="s">
        <v>975</v>
      </c>
      <c r="F124" s="133" t="s">
        <v>760</v>
      </c>
      <c r="G124" s="133" t="s">
        <v>1035</v>
      </c>
      <c r="H124" s="133" t="s">
        <v>234</v>
      </c>
      <c r="I124" s="133" t="s">
        <v>1036</v>
      </c>
      <c r="J124" s="133"/>
      <c r="K124" s="138" t="s">
        <v>1570</v>
      </c>
      <c r="L124" s="139">
        <v>70</v>
      </c>
      <c r="M124" s="139"/>
      <c r="N124" s="139">
        <f t="shared" si="3"/>
        <v>70</v>
      </c>
      <c r="O124" s="132"/>
    </row>
    <row r="125" spans="1:227" ht="17.100000000000001" customHeight="1" x14ac:dyDescent="0.2">
      <c r="A125" s="115">
        <v>105</v>
      </c>
      <c r="B125" s="133">
        <v>116</v>
      </c>
      <c r="C125" s="134" t="s">
        <v>1054</v>
      </c>
      <c r="D125" s="135" t="s">
        <v>780</v>
      </c>
      <c r="E125" s="150" t="s">
        <v>1055</v>
      </c>
      <c r="F125" s="133" t="s">
        <v>760</v>
      </c>
      <c r="G125" s="133" t="s">
        <v>1035</v>
      </c>
      <c r="H125" s="133" t="s">
        <v>234</v>
      </c>
      <c r="I125" s="133" t="s">
        <v>1036</v>
      </c>
      <c r="J125" s="133"/>
      <c r="K125" s="138" t="s">
        <v>1590</v>
      </c>
      <c r="L125" s="139">
        <v>70</v>
      </c>
      <c r="M125" s="139"/>
      <c r="N125" s="139">
        <f t="shared" si="3"/>
        <v>70</v>
      </c>
      <c r="O125" s="132"/>
    </row>
    <row r="126" spans="1:227" ht="17.100000000000001" customHeight="1" x14ac:dyDescent="0.2">
      <c r="A126" s="115">
        <v>135</v>
      </c>
      <c r="B126" s="133">
        <v>117</v>
      </c>
      <c r="C126" s="142" t="s">
        <v>115</v>
      </c>
      <c r="D126" s="143" t="s">
        <v>116</v>
      </c>
      <c r="E126" s="152" t="s">
        <v>117</v>
      </c>
      <c r="F126" s="133" t="s">
        <v>760</v>
      </c>
      <c r="G126" s="133" t="s">
        <v>75</v>
      </c>
      <c r="H126" s="133" t="s">
        <v>234</v>
      </c>
      <c r="I126" s="133" t="s">
        <v>1036</v>
      </c>
      <c r="J126" s="133"/>
      <c r="K126" s="138" t="s">
        <v>1620</v>
      </c>
      <c r="L126" s="139">
        <v>70</v>
      </c>
      <c r="M126" s="139"/>
      <c r="N126" s="139">
        <f t="shared" si="3"/>
        <v>70</v>
      </c>
      <c r="O126" s="132"/>
      <c r="HS126" s="115">
        <v>260</v>
      </c>
    </row>
    <row r="127" spans="1:227" ht="17.100000000000001" customHeight="1" x14ac:dyDescent="0.2">
      <c r="A127" s="115">
        <v>136</v>
      </c>
      <c r="B127" s="133">
        <v>118</v>
      </c>
      <c r="C127" s="134" t="s">
        <v>1277</v>
      </c>
      <c r="D127" s="135" t="s">
        <v>932</v>
      </c>
      <c r="E127" s="136" t="s">
        <v>1278</v>
      </c>
      <c r="F127" s="133" t="s">
        <v>760</v>
      </c>
      <c r="G127" s="133" t="s">
        <v>1035</v>
      </c>
      <c r="H127" s="133" t="s">
        <v>234</v>
      </c>
      <c r="I127" s="133" t="s">
        <v>1036</v>
      </c>
      <c r="J127" s="133"/>
      <c r="K127" s="138" t="s">
        <v>1621</v>
      </c>
      <c r="L127" s="139">
        <v>70</v>
      </c>
      <c r="M127" s="139"/>
      <c r="N127" s="139">
        <f t="shared" si="3"/>
        <v>70</v>
      </c>
      <c r="O127" s="132"/>
    </row>
    <row r="128" spans="1:227" ht="17.100000000000001" customHeight="1" x14ac:dyDescent="0.2">
      <c r="A128" s="115">
        <v>145</v>
      </c>
      <c r="B128" s="133">
        <v>119</v>
      </c>
      <c r="C128" s="134" t="s">
        <v>751</v>
      </c>
      <c r="D128" s="135" t="s">
        <v>775</v>
      </c>
      <c r="E128" s="136" t="s">
        <v>1056</v>
      </c>
      <c r="F128" s="133" t="s">
        <v>760</v>
      </c>
      <c r="G128" s="155" t="s">
        <v>1035</v>
      </c>
      <c r="H128" s="155" t="s">
        <v>234</v>
      </c>
      <c r="I128" s="155" t="s">
        <v>1036</v>
      </c>
      <c r="J128" s="134"/>
      <c r="K128" s="138" t="s">
        <v>1630</v>
      </c>
      <c r="L128" s="139">
        <v>70</v>
      </c>
      <c r="M128" s="139"/>
      <c r="N128" s="139">
        <f t="shared" si="3"/>
        <v>70</v>
      </c>
      <c r="O128" s="132"/>
    </row>
    <row r="129" spans="1:231" ht="17.100000000000001" customHeight="1" x14ac:dyDescent="0.2">
      <c r="A129" s="115">
        <v>158</v>
      </c>
      <c r="B129" s="133">
        <v>120</v>
      </c>
      <c r="C129" s="134" t="s">
        <v>781</v>
      </c>
      <c r="D129" s="135" t="s">
        <v>839</v>
      </c>
      <c r="E129" s="136" t="s">
        <v>294</v>
      </c>
      <c r="F129" s="133" t="s">
        <v>760</v>
      </c>
      <c r="G129" s="133" t="s">
        <v>1035</v>
      </c>
      <c r="H129" s="133" t="s">
        <v>234</v>
      </c>
      <c r="I129" s="133" t="s">
        <v>1036</v>
      </c>
      <c r="J129" s="133"/>
      <c r="K129" s="141" t="s">
        <v>1642</v>
      </c>
      <c r="L129" s="139" t="s">
        <v>1955</v>
      </c>
      <c r="M129" s="139"/>
      <c r="N129" s="139">
        <f t="shared" si="3"/>
        <v>70</v>
      </c>
      <c r="O129" s="132"/>
    </row>
    <row r="130" spans="1:231" ht="17.100000000000001" customHeight="1" x14ac:dyDescent="0.2">
      <c r="A130" s="115">
        <v>176</v>
      </c>
      <c r="B130" s="133">
        <v>121</v>
      </c>
      <c r="C130" s="134" t="s">
        <v>699</v>
      </c>
      <c r="D130" s="135" t="s">
        <v>1341</v>
      </c>
      <c r="E130" s="136" t="s">
        <v>1342</v>
      </c>
      <c r="F130" s="133" t="s">
        <v>760</v>
      </c>
      <c r="G130" s="133" t="s">
        <v>1035</v>
      </c>
      <c r="H130" s="133" t="s">
        <v>234</v>
      </c>
      <c r="I130" s="133" t="s">
        <v>1036</v>
      </c>
      <c r="J130" s="133"/>
      <c r="K130" s="138" t="s">
        <v>1660</v>
      </c>
      <c r="L130" s="139">
        <v>70</v>
      </c>
      <c r="M130" s="139"/>
      <c r="N130" s="139">
        <f t="shared" si="3"/>
        <v>70</v>
      </c>
      <c r="O130" s="132"/>
    </row>
    <row r="131" spans="1:231" ht="17.100000000000001" customHeight="1" x14ac:dyDescent="0.2">
      <c r="A131" s="115">
        <v>180</v>
      </c>
      <c r="B131" s="133">
        <v>122</v>
      </c>
      <c r="C131" s="142" t="s">
        <v>523</v>
      </c>
      <c r="D131" s="143" t="s">
        <v>766</v>
      </c>
      <c r="E131" s="144" t="s">
        <v>524</v>
      </c>
      <c r="F131" s="137" t="s">
        <v>760</v>
      </c>
      <c r="G131" s="133" t="s">
        <v>75</v>
      </c>
      <c r="H131" s="133" t="s">
        <v>234</v>
      </c>
      <c r="I131" s="133" t="s">
        <v>1036</v>
      </c>
      <c r="J131" s="133"/>
      <c r="K131" s="138" t="s">
        <v>1664</v>
      </c>
      <c r="L131" s="139">
        <v>70</v>
      </c>
      <c r="M131" s="139"/>
      <c r="N131" s="139">
        <f t="shared" si="3"/>
        <v>70</v>
      </c>
      <c r="O131" s="137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40"/>
      <c r="AF131" s="140"/>
      <c r="AG131" s="140"/>
      <c r="AH131" s="140"/>
      <c r="AI131" s="140"/>
      <c r="AJ131" s="140"/>
      <c r="AK131" s="140"/>
      <c r="AL131" s="140"/>
      <c r="AM131" s="140"/>
      <c r="AN131" s="140"/>
      <c r="AO131" s="140"/>
      <c r="AP131" s="140"/>
      <c r="AQ131" s="140"/>
      <c r="AR131" s="140"/>
      <c r="AS131" s="140"/>
      <c r="AT131" s="140"/>
      <c r="AU131" s="140"/>
      <c r="AV131" s="140"/>
      <c r="AW131" s="140"/>
      <c r="AX131" s="140"/>
      <c r="AY131" s="140"/>
      <c r="AZ131" s="140"/>
      <c r="BA131" s="140"/>
      <c r="BB131" s="140"/>
      <c r="BC131" s="140"/>
      <c r="BD131" s="140"/>
      <c r="BE131" s="140"/>
      <c r="BF131" s="140"/>
      <c r="BG131" s="140"/>
      <c r="BH131" s="140"/>
      <c r="BI131" s="140"/>
      <c r="BJ131" s="140"/>
      <c r="BK131" s="140"/>
      <c r="BL131" s="140"/>
      <c r="BM131" s="140"/>
      <c r="BN131" s="140"/>
      <c r="BO131" s="140"/>
      <c r="BP131" s="140"/>
      <c r="BQ131" s="140"/>
      <c r="BR131" s="140"/>
      <c r="BS131" s="140"/>
      <c r="BT131" s="140"/>
      <c r="BU131" s="140"/>
      <c r="BV131" s="140"/>
      <c r="BW131" s="140"/>
      <c r="BX131" s="140"/>
      <c r="BY131" s="140"/>
      <c r="BZ131" s="140"/>
      <c r="CA131" s="140"/>
      <c r="CB131" s="140"/>
      <c r="CC131" s="140"/>
      <c r="CD131" s="140"/>
      <c r="CE131" s="140"/>
      <c r="CF131" s="140"/>
      <c r="CG131" s="140"/>
      <c r="CH131" s="140"/>
      <c r="CI131" s="140"/>
      <c r="CJ131" s="140"/>
      <c r="CK131" s="140"/>
      <c r="CL131" s="140"/>
      <c r="CM131" s="140"/>
      <c r="CN131" s="140"/>
      <c r="CO131" s="140"/>
      <c r="CP131" s="140"/>
      <c r="CQ131" s="140"/>
      <c r="CR131" s="140"/>
      <c r="CS131" s="140"/>
      <c r="CT131" s="140"/>
      <c r="CU131" s="140"/>
      <c r="CV131" s="140"/>
      <c r="CW131" s="140"/>
      <c r="CX131" s="140"/>
      <c r="CY131" s="140"/>
      <c r="CZ131" s="140"/>
      <c r="DA131" s="140"/>
      <c r="DB131" s="140"/>
      <c r="DC131" s="140"/>
      <c r="DD131" s="140"/>
      <c r="DE131" s="140"/>
      <c r="DF131" s="140"/>
      <c r="DG131" s="140"/>
      <c r="DH131" s="140"/>
      <c r="DI131" s="140"/>
      <c r="DJ131" s="140"/>
      <c r="DK131" s="140"/>
      <c r="DL131" s="140"/>
      <c r="DM131" s="140"/>
      <c r="DN131" s="140"/>
      <c r="DO131" s="140"/>
      <c r="DP131" s="140"/>
      <c r="DQ131" s="140"/>
      <c r="DR131" s="140"/>
      <c r="DS131" s="140"/>
      <c r="DT131" s="140"/>
      <c r="DU131" s="140"/>
      <c r="DV131" s="140"/>
      <c r="DW131" s="140"/>
      <c r="DX131" s="140"/>
      <c r="DY131" s="140"/>
      <c r="DZ131" s="140"/>
      <c r="EA131" s="140"/>
      <c r="EB131" s="140"/>
      <c r="EC131" s="140"/>
      <c r="ED131" s="140"/>
      <c r="EE131" s="140"/>
      <c r="EF131" s="140"/>
      <c r="EG131" s="140"/>
      <c r="EH131" s="140"/>
      <c r="EI131" s="140"/>
      <c r="EJ131" s="140"/>
      <c r="EK131" s="140"/>
      <c r="EL131" s="140"/>
      <c r="EM131" s="140"/>
      <c r="EN131" s="140"/>
      <c r="EO131" s="140"/>
      <c r="EP131" s="140"/>
      <c r="EQ131" s="140"/>
      <c r="ER131" s="140"/>
      <c r="ES131" s="140"/>
      <c r="ET131" s="140"/>
      <c r="EU131" s="140"/>
      <c r="EV131" s="140"/>
      <c r="EW131" s="140"/>
      <c r="EX131" s="140"/>
      <c r="EY131" s="140"/>
      <c r="EZ131" s="140"/>
      <c r="FA131" s="140"/>
      <c r="FB131" s="140"/>
      <c r="FC131" s="140"/>
      <c r="FD131" s="140"/>
      <c r="FE131" s="140"/>
      <c r="FF131" s="140"/>
      <c r="FG131" s="140"/>
      <c r="FH131" s="140"/>
      <c r="FI131" s="140"/>
      <c r="FJ131" s="140"/>
      <c r="FK131" s="140"/>
      <c r="FL131" s="140"/>
      <c r="FM131" s="140"/>
      <c r="FN131" s="140"/>
      <c r="FO131" s="140"/>
      <c r="FP131" s="140"/>
      <c r="FQ131" s="140"/>
      <c r="FR131" s="140"/>
      <c r="FS131" s="140"/>
      <c r="FT131" s="140"/>
      <c r="FU131" s="140"/>
      <c r="FV131" s="140"/>
      <c r="FW131" s="140"/>
      <c r="FX131" s="140"/>
      <c r="FY131" s="140"/>
      <c r="FZ131" s="140"/>
      <c r="GA131" s="140"/>
      <c r="GB131" s="140"/>
      <c r="GC131" s="140"/>
      <c r="GD131" s="140"/>
      <c r="GE131" s="140"/>
      <c r="GF131" s="140"/>
      <c r="GG131" s="140"/>
      <c r="GH131" s="140"/>
      <c r="GI131" s="140"/>
      <c r="GJ131" s="140"/>
      <c r="GK131" s="140"/>
      <c r="GL131" s="140"/>
      <c r="GM131" s="140"/>
      <c r="GN131" s="140"/>
      <c r="GO131" s="140"/>
      <c r="GP131" s="140"/>
      <c r="GQ131" s="140"/>
      <c r="GR131" s="140"/>
      <c r="GS131" s="140"/>
      <c r="GT131" s="140"/>
      <c r="GU131" s="140"/>
      <c r="GV131" s="140"/>
      <c r="GW131" s="140"/>
      <c r="GX131" s="140"/>
      <c r="GY131" s="140"/>
      <c r="GZ131" s="140"/>
      <c r="HA131" s="140"/>
      <c r="HB131" s="140"/>
      <c r="HC131" s="140"/>
      <c r="HD131" s="140"/>
      <c r="HE131" s="140"/>
      <c r="HF131" s="140"/>
      <c r="HG131" s="140"/>
      <c r="HH131" s="140"/>
      <c r="HI131" s="140"/>
      <c r="HJ131" s="140"/>
      <c r="HK131" s="140"/>
      <c r="HL131" s="140"/>
      <c r="HM131" s="140"/>
      <c r="HN131" s="140"/>
      <c r="HO131" s="140"/>
      <c r="HP131" s="140"/>
      <c r="HQ131" s="140"/>
      <c r="HR131" s="140"/>
      <c r="HS131" s="140"/>
    </row>
    <row r="132" spans="1:231" ht="17.100000000000001" customHeight="1" x14ac:dyDescent="0.2">
      <c r="A132" s="115">
        <v>192</v>
      </c>
      <c r="B132" s="133">
        <v>123</v>
      </c>
      <c r="C132" s="134" t="s">
        <v>855</v>
      </c>
      <c r="D132" s="135" t="s">
        <v>864</v>
      </c>
      <c r="E132" s="136" t="s">
        <v>1103</v>
      </c>
      <c r="F132" s="133" t="s">
        <v>760</v>
      </c>
      <c r="G132" s="133" t="s">
        <v>1035</v>
      </c>
      <c r="H132" s="133" t="s">
        <v>234</v>
      </c>
      <c r="I132" s="133" t="s">
        <v>1036</v>
      </c>
      <c r="J132" s="133"/>
      <c r="K132" s="138" t="s">
        <v>1676</v>
      </c>
      <c r="L132" s="139">
        <v>70</v>
      </c>
      <c r="M132" s="139"/>
      <c r="N132" s="139">
        <f t="shared" si="3"/>
        <v>70</v>
      </c>
      <c r="O132" s="132"/>
    </row>
    <row r="133" spans="1:231" ht="17.100000000000001" customHeight="1" x14ac:dyDescent="0.2">
      <c r="A133" s="115">
        <v>195</v>
      </c>
      <c r="B133" s="133">
        <v>124</v>
      </c>
      <c r="C133" s="134" t="s">
        <v>1148</v>
      </c>
      <c r="D133" s="135" t="s">
        <v>824</v>
      </c>
      <c r="E133" s="136" t="s">
        <v>1149</v>
      </c>
      <c r="F133" s="133" t="s">
        <v>760</v>
      </c>
      <c r="G133" s="133" t="s">
        <v>1035</v>
      </c>
      <c r="H133" s="133" t="s">
        <v>234</v>
      </c>
      <c r="I133" s="133" t="s">
        <v>1036</v>
      </c>
      <c r="J133" s="133"/>
      <c r="K133" s="138" t="s">
        <v>1679</v>
      </c>
      <c r="L133" s="139">
        <v>70</v>
      </c>
      <c r="M133" s="139"/>
      <c r="N133" s="139">
        <f t="shared" si="3"/>
        <v>70</v>
      </c>
      <c r="O133" s="132"/>
      <c r="HT133" s="140"/>
      <c r="HU133" s="140"/>
      <c r="HV133" s="140"/>
      <c r="HW133" s="140"/>
    </row>
    <row r="134" spans="1:231" ht="17.100000000000001" customHeight="1" x14ac:dyDescent="0.2">
      <c r="A134" s="115">
        <v>200</v>
      </c>
      <c r="B134" s="133">
        <v>125</v>
      </c>
      <c r="C134" s="134" t="s">
        <v>730</v>
      </c>
      <c r="D134" s="135" t="s">
        <v>803</v>
      </c>
      <c r="E134" s="156" t="s">
        <v>598</v>
      </c>
      <c r="F134" s="133" t="s">
        <v>760</v>
      </c>
      <c r="G134" s="133" t="s">
        <v>1035</v>
      </c>
      <c r="H134" s="133" t="s">
        <v>234</v>
      </c>
      <c r="I134" s="133" t="s">
        <v>1036</v>
      </c>
      <c r="J134" s="133"/>
      <c r="K134" s="138" t="s">
        <v>1684</v>
      </c>
      <c r="L134" s="139">
        <v>70</v>
      </c>
      <c r="M134" s="139"/>
      <c r="N134" s="139">
        <f t="shared" si="3"/>
        <v>70</v>
      </c>
      <c r="O134" s="132"/>
      <c r="HT134" s="145"/>
      <c r="HU134" s="145"/>
      <c r="HV134" s="145"/>
      <c r="HW134" s="145"/>
    </row>
    <row r="135" spans="1:231" ht="17.100000000000001" customHeight="1" x14ac:dyDescent="0.2">
      <c r="A135" s="115">
        <v>211</v>
      </c>
      <c r="B135" s="133">
        <v>126</v>
      </c>
      <c r="C135" s="146" t="s">
        <v>1209</v>
      </c>
      <c r="D135" s="147" t="s">
        <v>881</v>
      </c>
      <c r="E135" s="144" t="s">
        <v>564</v>
      </c>
      <c r="F135" s="137" t="s">
        <v>760</v>
      </c>
      <c r="G135" s="133" t="s">
        <v>75</v>
      </c>
      <c r="H135" s="133" t="s">
        <v>234</v>
      </c>
      <c r="I135" s="133" t="s">
        <v>1036</v>
      </c>
      <c r="J135" s="133"/>
      <c r="K135" s="138" t="s">
        <v>1695</v>
      </c>
      <c r="L135" s="139">
        <v>70</v>
      </c>
      <c r="M135" s="139"/>
      <c r="N135" s="139">
        <f t="shared" si="3"/>
        <v>70</v>
      </c>
      <c r="O135" s="151"/>
      <c r="P135" s="145"/>
      <c r="Q135" s="145"/>
      <c r="R135" s="145"/>
      <c r="S135" s="145"/>
      <c r="T135" s="145"/>
      <c r="U135" s="145"/>
      <c r="V135" s="145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/>
      <c r="AI135" s="145"/>
      <c r="AJ135" s="145"/>
      <c r="AK135" s="145"/>
      <c r="AL135" s="145"/>
      <c r="AM135" s="145"/>
      <c r="AN135" s="145"/>
      <c r="AO135" s="145"/>
      <c r="AP135" s="145"/>
      <c r="AQ135" s="145"/>
      <c r="AR135" s="145"/>
      <c r="AS135" s="145"/>
      <c r="AT135" s="145"/>
      <c r="AU135" s="145"/>
      <c r="AV135" s="145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/>
      <c r="BH135" s="145"/>
      <c r="BI135" s="145"/>
      <c r="BJ135" s="145"/>
      <c r="BK135" s="145"/>
      <c r="BL135" s="145"/>
      <c r="BM135" s="145"/>
      <c r="BN135" s="145"/>
      <c r="BO135" s="145"/>
      <c r="BP135" s="145"/>
      <c r="BQ135" s="145"/>
      <c r="BR135" s="145"/>
      <c r="BS135" s="145"/>
      <c r="BT135" s="145"/>
      <c r="BU135" s="145"/>
      <c r="BV135" s="145"/>
      <c r="BW135" s="145"/>
      <c r="BX135" s="145"/>
      <c r="BY135" s="145"/>
      <c r="BZ135" s="145"/>
      <c r="CA135" s="145"/>
      <c r="CB135" s="145"/>
      <c r="CC135" s="145"/>
      <c r="CD135" s="145"/>
      <c r="CE135" s="145"/>
      <c r="CF135" s="145"/>
      <c r="CG135" s="145"/>
      <c r="CH135" s="145"/>
      <c r="CI135" s="145"/>
      <c r="CJ135" s="145"/>
      <c r="CK135" s="145"/>
      <c r="CL135" s="145"/>
      <c r="CM135" s="145"/>
      <c r="CN135" s="145"/>
      <c r="CO135" s="145"/>
      <c r="CP135" s="145"/>
      <c r="CQ135" s="145"/>
      <c r="CR135" s="145"/>
      <c r="CS135" s="145"/>
      <c r="CT135" s="145"/>
      <c r="CU135" s="145"/>
      <c r="CV135" s="145"/>
      <c r="CW135" s="145"/>
      <c r="CX135" s="145"/>
      <c r="CY135" s="145"/>
      <c r="CZ135" s="145"/>
      <c r="DA135" s="145"/>
      <c r="DB135" s="145"/>
      <c r="DC135" s="145"/>
      <c r="DD135" s="145"/>
      <c r="DE135" s="145"/>
      <c r="DF135" s="145"/>
      <c r="DG135" s="145"/>
      <c r="DH135" s="145"/>
      <c r="DI135" s="145"/>
      <c r="DJ135" s="145"/>
      <c r="DK135" s="145"/>
      <c r="DL135" s="145"/>
      <c r="DM135" s="145"/>
      <c r="DN135" s="145"/>
      <c r="DO135" s="145"/>
      <c r="DP135" s="145"/>
      <c r="DQ135" s="145"/>
      <c r="DR135" s="145"/>
      <c r="DS135" s="145"/>
      <c r="DT135" s="145"/>
      <c r="DU135" s="145"/>
      <c r="DV135" s="145"/>
      <c r="DW135" s="145"/>
      <c r="DX135" s="145"/>
      <c r="DY135" s="145"/>
      <c r="DZ135" s="145"/>
      <c r="EA135" s="145"/>
      <c r="EB135" s="145"/>
      <c r="EC135" s="145"/>
      <c r="ED135" s="145"/>
      <c r="EE135" s="145"/>
      <c r="EF135" s="145"/>
      <c r="EG135" s="145"/>
      <c r="EH135" s="145"/>
      <c r="EI135" s="145"/>
      <c r="EJ135" s="145"/>
      <c r="EK135" s="145"/>
      <c r="EL135" s="145"/>
      <c r="EM135" s="145"/>
      <c r="EN135" s="145"/>
      <c r="EO135" s="145"/>
      <c r="EP135" s="145"/>
      <c r="EQ135" s="145"/>
      <c r="ER135" s="145"/>
      <c r="ES135" s="145"/>
      <c r="ET135" s="145"/>
      <c r="EU135" s="145"/>
      <c r="EV135" s="145"/>
      <c r="EW135" s="145"/>
      <c r="EX135" s="145"/>
      <c r="EY135" s="145"/>
      <c r="EZ135" s="145"/>
      <c r="FA135" s="145"/>
      <c r="FB135" s="145"/>
      <c r="FC135" s="145"/>
      <c r="FD135" s="145"/>
      <c r="FE135" s="145"/>
      <c r="FF135" s="145"/>
      <c r="FG135" s="145"/>
      <c r="FH135" s="145"/>
      <c r="FI135" s="145"/>
      <c r="FJ135" s="145"/>
      <c r="FK135" s="145"/>
      <c r="FL135" s="145"/>
      <c r="FM135" s="145"/>
      <c r="FN135" s="145"/>
      <c r="FO135" s="145"/>
      <c r="FP135" s="145"/>
      <c r="FQ135" s="145"/>
      <c r="FR135" s="145"/>
      <c r="FS135" s="145"/>
      <c r="FT135" s="145"/>
      <c r="FU135" s="145"/>
      <c r="FV135" s="145"/>
      <c r="FW135" s="145"/>
      <c r="FX135" s="145"/>
      <c r="FY135" s="145"/>
      <c r="FZ135" s="145"/>
      <c r="GA135" s="145"/>
      <c r="GB135" s="145"/>
      <c r="GC135" s="145"/>
      <c r="GD135" s="145"/>
      <c r="GE135" s="145"/>
      <c r="GF135" s="145"/>
      <c r="GG135" s="145"/>
      <c r="GH135" s="145"/>
      <c r="GI135" s="145"/>
      <c r="GJ135" s="145"/>
      <c r="GK135" s="145"/>
      <c r="GL135" s="145"/>
      <c r="GM135" s="145"/>
      <c r="GN135" s="145"/>
      <c r="GO135" s="145"/>
      <c r="GP135" s="145"/>
      <c r="GQ135" s="145"/>
      <c r="GR135" s="145"/>
      <c r="GS135" s="145"/>
      <c r="GT135" s="145"/>
      <c r="GU135" s="145"/>
      <c r="GV135" s="145"/>
      <c r="GW135" s="145"/>
      <c r="GX135" s="145"/>
      <c r="GY135" s="145"/>
      <c r="GZ135" s="145"/>
      <c r="HA135" s="145"/>
      <c r="HB135" s="145"/>
      <c r="HC135" s="145"/>
      <c r="HD135" s="145"/>
      <c r="HE135" s="145"/>
      <c r="HF135" s="145"/>
      <c r="HG135" s="145"/>
      <c r="HH135" s="145"/>
      <c r="HI135" s="145"/>
      <c r="HJ135" s="145"/>
      <c r="HK135" s="145"/>
      <c r="HL135" s="145"/>
      <c r="HM135" s="145"/>
      <c r="HN135" s="145"/>
      <c r="HO135" s="145"/>
      <c r="HP135" s="145"/>
      <c r="HQ135" s="145"/>
      <c r="HR135" s="145"/>
      <c r="HS135" s="145"/>
    </row>
    <row r="136" spans="1:231" ht="17.100000000000001" customHeight="1" x14ac:dyDescent="0.2">
      <c r="A136" s="115">
        <v>57</v>
      </c>
      <c r="B136" s="133">
        <v>127</v>
      </c>
      <c r="C136" s="134" t="s">
        <v>781</v>
      </c>
      <c r="D136" s="135" t="s">
        <v>850</v>
      </c>
      <c r="E136" s="136" t="s">
        <v>1192</v>
      </c>
      <c r="F136" s="133" t="s">
        <v>760</v>
      </c>
      <c r="G136" s="133" t="s">
        <v>1035</v>
      </c>
      <c r="H136" s="133" t="s">
        <v>234</v>
      </c>
      <c r="I136" s="133" t="s">
        <v>1036</v>
      </c>
      <c r="J136" s="133"/>
      <c r="K136" s="138" t="s">
        <v>1542</v>
      </c>
      <c r="L136" s="139">
        <v>68</v>
      </c>
      <c r="M136" s="139"/>
      <c r="N136" s="139">
        <f t="shared" si="3"/>
        <v>68</v>
      </c>
      <c r="O136" s="132"/>
    </row>
    <row r="137" spans="1:231" ht="17.100000000000001" customHeight="1" x14ac:dyDescent="0.2">
      <c r="A137" s="115">
        <v>186</v>
      </c>
      <c r="B137" s="133">
        <v>128</v>
      </c>
      <c r="C137" s="134" t="s">
        <v>918</v>
      </c>
      <c r="D137" s="135" t="s">
        <v>827</v>
      </c>
      <c r="E137" s="136" t="s">
        <v>1264</v>
      </c>
      <c r="F137" s="133" t="s">
        <v>760</v>
      </c>
      <c r="G137" s="133" t="s">
        <v>1035</v>
      </c>
      <c r="H137" s="133" t="s">
        <v>234</v>
      </c>
      <c r="I137" s="133" t="s">
        <v>1036</v>
      </c>
      <c r="J137" s="133"/>
      <c r="K137" s="138" t="s">
        <v>1670</v>
      </c>
      <c r="L137" s="139">
        <v>68</v>
      </c>
      <c r="M137" s="139"/>
      <c r="N137" s="139">
        <f t="shared" si="3"/>
        <v>68</v>
      </c>
      <c r="O137" s="132"/>
      <c r="HT137" s="140"/>
      <c r="HU137" s="140"/>
      <c r="HV137" s="140"/>
      <c r="HW137" s="140"/>
    </row>
    <row r="138" spans="1:231" s="157" customFormat="1" ht="17.100000000000001" customHeight="1" x14ac:dyDescent="0.2">
      <c r="A138" s="115">
        <v>46</v>
      </c>
      <c r="B138" s="133">
        <v>129</v>
      </c>
      <c r="C138" s="146" t="s">
        <v>976</v>
      </c>
      <c r="D138" s="147" t="s">
        <v>838</v>
      </c>
      <c r="E138" s="144" t="s">
        <v>921</v>
      </c>
      <c r="F138" s="137" t="s">
        <v>760</v>
      </c>
      <c r="G138" s="133" t="s">
        <v>75</v>
      </c>
      <c r="H138" s="133" t="s">
        <v>234</v>
      </c>
      <c r="I138" s="133" t="s">
        <v>1036</v>
      </c>
      <c r="J138" s="133"/>
      <c r="K138" s="138" t="s">
        <v>1532</v>
      </c>
      <c r="L138" s="139">
        <v>67</v>
      </c>
      <c r="M138" s="139"/>
      <c r="N138" s="139">
        <f t="shared" ref="N138:N169" si="4">L138+M138</f>
        <v>67</v>
      </c>
      <c r="O138" s="151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145"/>
      <c r="AH138" s="145"/>
      <c r="AI138" s="145"/>
      <c r="AJ138" s="145"/>
      <c r="AK138" s="145"/>
      <c r="AL138" s="145"/>
      <c r="AM138" s="145"/>
      <c r="AN138" s="145"/>
      <c r="AO138" s="145"/>
      <c r="AP138" s="145"/>
      <c r="AQ138" s="145"/>
      <c r="AR138" s="145"/>
      <c r="AS138" s="145"/>
      <c r="AT138" s="145"/>
      <c r="AU138" s="145"/>
      <c r="AV138" s="145"/>
      <c r="AW138" s="145"/>
      <c r="AX138" s="145"/>
      <c r="AY138" s="145"/>
      <c r="AZ138" s="145"/>
      <c r="BA138" s="145"/>
      <c r="BB138" s="145"/>
      <c r="BC138" s="145"/>
      <c r="BD138" s="145"/>
      <c r="BE138" s="145"/>
      <c r="BF138" s="145"/>
      <c r="BG138" s="145"/>
      <c r="BH138" s="145"/>
      <c r="BI138" s="145"/>
      <c r="BJ138" s="145"/>
      <c r="BK138" s="145"/>
      <c r="BL138" s="145"/>
      <c r="BM138" s="145"/>
      <c r="BN138" s="145"/>
      <c r="BO138" s="145"/>
      <c r="BP138" s="145"/>
      <c r="BQ138" s="145"/>
      <c r="BR138" s="145"/>
      <c r="BS138" s="145"/>
      <c r="BT138" s="145"/>
      <c r="BU138" s="145"/>
      <c r="BV138" s="145"/>
      <c r="BW138" s="145"/>
      <c r="BX138" s="145"/>
      <c r="BY138" s="145"/>
      <c r="BZ138" s="145"/>
      <c r="CA138" s="145"/>
      <c r="CB138" s="145"/>
      <c r="CC138" s="145"/>
      <c r="CD138" s="145"/>
      <c r="CE138" s="145"/>
      <c r="CF138" s="145"/>
      <c r="CG138" s="145"/>
      <c r="CH138" s="145"/>
      <c r="CI138" s="145"/>
      <c r="CJ138" s="145"/>
      <c r="CK138" s="145"/>
      <c r="CL138" s="145"/>
      <c r="CM138" s="145"/>
      <c r="CN138" s="145"/>
      <c r="CO138" s="145"/>
      <c r="CP138" s="145"/>
      <c r="CQ138" s="145"/>
      <c r="CR138" s="145"/>
      <c r="CS138" s="145"/>
      <c r="CT138" s="145"/>
      <c r="CU138" s="145"/>
      <c r="CV138" s="145"/>
      <c r="CW138" s="145"/>
      <c r="CX138" s="145"/>
      <c r="CY138" s="145"/>
      <c r="CZ138" s="145"/>
      <c r="DA138" s="145"/>
      <c r="DB138" s="145"/>
      <c r="DC138" s="145"/>
      <c r="DD138" s="145"/>
      <c r="DE138" s="145"/>
      <c r="DF138" s="145"/>
      <c r="DG138" s="145"/>
      <c r="DH138" s="145"/>
      <c r="DI138" s="145"/>
      <c r="DJ138" s="145"/>
      <c r="DK138" s="145"/>
      <c r="DL138" s="145"/>
      <c r="DM138" s="145"/>
      <c r="DN138" s="145"/>
      <c r="DO138" s="145"/>
      <c r="DP138" s="145"/>
      <c r="DQ138" s="145"/>
      <c r="DR138" s="145"/>
      <c r="DS138" s="145"/>
      <c r="DT138" s="145"/>
      <c r="DU138" s="145"/>
      <c r="DV138" s="145"/>
      <c r="DW138" s="145"/>
      <c r="DX138" s="145"/>
      <c r="DY138" s="145"/>
      <c r="DZ138" s="145"/>
      <c r="EA138" s="145"/>
      <c r="EB138" s="145"/>
      <c r="EC138" s="145"/>
      <c r="ED138" s="145"/>
      <c r="EE138" s="145"/>
      <c r="EF138" s="145"/>
      <c r="EG138" s="145"/>
      <c r="EH138" s="145"/>
      <c r="EI138" s="145"/>
      <c r="EJ138" s="145"/>
      <c r="EK138" s="145"/>
      <c r="EL138" s="145"/>
      <c r="EM138" s="145"/>
      <c r="EN138" s="145"/>
      <c r="EO138" s="145"/>
      <c r="EP138" s="145"/>
      <c r="EQ138" s="145"/>
      <c r="ER138" s="145"/>
      <c r="ES138" s="145"/>
      <c r="ET138" s="145"/>
      <c r="EU138" s="145"/>
      <c r="EV138" s="145"/>
      <c r="EW138" s="145"/>
      <c r="EX138" s="145"/>
      <c r="EY138" s="145"/>
      <c r="EZ138" s="145"/>
      <c r="FA138" s="145"/>
      <c r="FB138" s="145"/>
      <c r="FC138" s="145"/>
      <c r="FD138" s="145"/>
      <c r="FE138" s="145"/>
      <c r="FF138" s="145"/>
      <c r="FG138" s="145"/>
      <c r="FH138" s="145"/>
      <c r="FI138" s="145"/>
      <c r="FJ138" s="145"/>
      <c r="FK138" s="145"/>
      <c r="FL138" s="145"/>
      <c r="FM138" s="145"/>
      <c r="FN138" s="145"/>
      <c r="FO138" s="145"/>
      <c r="FP138" s="145"/>
      <c r="FQ138" s="145"/>
      <c r="FR138" s="145"/>
      <c r="FS138" s="145"/>
      <c r="FT138" s="145"/>
      <c r="FU138" s="145"/>
      <c r="FV138" s="145"/>
      <c r="FW138" s="145"/>
      <c r="FX138" s="145"/>
      <c r="FY138" s="145"/>
      <c r="FZ138" s="145"/>
      <c r="GA138" s="145"/>
      <c r="GB138" s="145"/>
      <c r="GC138" s="145"/>
      <c r="GD138" s="145"/>
      <c r="GE138" s="145"/>
      <c r="GF138" s="145"/>
      <c r="GG138" s="145"/>
      <c r="GH138" s="145"/>
      <c r="GI138" s="145"/>
      <c r="GJ138" s="145"/>
      <c r="GK138" s="145"/>
      <c r="GL138" s="145"/>
      <c r="GM138" s="145"/>
      <c r="GN138" s="145"/>
      <c r="GO138" s="145"/>
      <c r="GP138" s="145"/>
      <c r="GQ138" s="145"/>
      <c r="GR138" s="145"/>
      <c r="GS138" s="145"/>
      <c r="GT138" s="145"/>
      <c r="GU138" s="145"/>
      <c r="GV138" s="145"/>
      <c r="GW138" s="145"/>
      <c r="GX138" s="145"/>
      <c r="GY138" s="145"/>
      <c r="GZ138" s="145"/>
      <c r="HA138" s="145"/>
      <c r="HB138" s="145"/>
      <c r="HC138" s="145"/>
      <c r="HD138" s="145"/>
      <c r="HE138" s="145"/>
      <c r="HF138" s="145"/>
      <c r="HG138" s="145"/>
      <c r="HH138" s="145"/>
      <c r="HI138" s="145"/>
      <c r="HJ138" s="145"/>
      <c r="HK138" s="145"/>
      <c r="HL138" s="145"/>
      <c r="HM138" s="145"/>
      <c r="HN138" s="145"/>
      <c r="HO138" s="145"/>
      <c r="HP138" s="145"/>
      <c r="HQ138" s="145"/>
      <c r="HR138" s="145"/>
      <c r="HS138" s="145"/>
      <c r="HT138" s="115"/>
      <c r="HU138" s="115"/>
      <c r="HV138" s="115"/>
      <c r="HW138" s="115"/>
    </row>
    <row r="139" spans="1:231" ht="17.100000000000001" customHeight="1" x14ac:dyDescent="0.2">
      <c r="A139" s="115">
        <v>183</v>
      </c>
      <c r="B139" s="133">
        <v>130</v>
      </c>
      <c r="C139" s="146" t="s">
        <v>576</v>
      </c>
      <c r="D139" s="147" t="s">
        <v>853</v>
      </c>
      <c r="E139" s="144" t="s">
        <v>577</v>
      </c>
      <c r="F139" s="137" t="s">
        <v>760</v>
      </c>
      <c r="G139" s="133" t="s">
        <v>75</v>
      </c>
      <c r="H139" s="133" t="s">
        <v>234</v>
      </c>
      <c r="I139" s="133" t="s">
        <v>1036</v>
      </c>
      <c r="J139" s="144"/>
      <c r="K139" s="138" t="s">
        <v>1667</v>
      </c>
      <c r="L139" s="139">
        <v>67</v>
      </c>
      <c r="M139" s="139"/>
      <c r="N139" s="139">
        <f t="shared" si="4"/>
        <v>67</v>
      </c>
      <c r="O139" s="151"/>
      <c r="P139" s="145"/>
      <c r="Q139" s="145"/>
      <c r="R139" s="145"/>
      <c r="S139" s="145"/>
      <c r="T139" s="145"/>
      <c r="U139" s="145"/>
      <c r="V139" s="145"/>
      <c r="W139" s="145"/>
      <c r="X139" s="145"/>
      <c r="Y139" s="145"/>
      <c r="Z139" s="145"/>
      <c r="AA139" s="145"/>
      <c r="AB139" s="145"/>
      <c r="AC139" s="145"/>
      <c r="AD139" s="145"/>
      <c r="AE139" s="145"/>
      <c r="AF139" s="145"/>
      <c r="AG139" s="145"/>
      <c r="AH139" s="145"/>
      <c r="AI139" s="145"/>
      <c r="AJ139" s="145"/>
      <c r="AK139" s="145"/>
      <c r="AL139" s="145"/>
      <c r="AM139" s="145"/>
      <c r="AN139" s="145"/>
      <c r="AO139" s="145"/>
      <c r="AP139" s="145"/>
      <c r="AQ139" s="145"/>
      <c r="AR139" s="145"/>
      <c r="AS139" s="145"/>
      <c r="AT139" s="145"/>
      <c r="AU139" s="145"/>
      <c r="AV139" s="145"/>
      <c r="AW139" s="145"/>
      <c r="AX139" s="145"/>
      <c r="AY139" s="145"/>
      <c r="AZ139" s="145"/>
      <c r="BA139" s="145"/>
      <c r="BB139" s="145"/>
      <c r="BC139" s="145"/>
      <c r="BD139" s="145"/>
      <c r="BE139" s="145"/>
      <c r="BF139" s="145"/>
      <c r="BG139" s="145"/>
      <c r="BH139" s="145"/>
      <c r="BI139" s="145"/>
      <c r="BJ139" s="145"/>
      <c r="BK139" s="145"/>
      <c r="BL139" s="145"/>
      <c r="BM139" s="145"/>
      <c r="BN139" s="145"/>
      <c r="BO139" s="145"/>
      <c r="BP139" s="145"/>
      <c r="BQ139" s="145"/>
      <c r="BR139" s="145"/>
      <c r="BS139" s="145"/>
      <c r="BT139" s="145"/>
      <c r="BU139" s="145"/>
      <c r="BV139" s="145"/>
      <c r="BW139" s="145"/>
      <c r="BX139" s="145"/>
      <c r="BY139" s="145"/>
      <c r="BZ139" s="145"/>
      <c r="CA139" s="145"/>
      <c r="CB139" s="145"/>
      <c r="CC139" s="145"/>
      <c r="CD139" s="145"/>
      <c r="CE139" s="145"/>
      <c r="CF139" s="145"/>
      <c r="CG139" s="145"/>
      <c r="CH139" s="145"/>
      <c r="CI139" s="145"/>
      <c r="CJ139" s="145"/>
      <c r="CK139" s="145"/>
      <c r="CL139" s="145"/>
      <c r="CM139" s="145"/>
      <c r="CN139" s="145"/>
      <c r="CO139" s="145"/>
      <c r="CP139" s="145"/>
      <c r="CQ139" s="145"/>
      <c r="CR139" s="145"/>
      <c r="CS139" s="145"/>
      <c r="CT139" s="145"/>
      <c r="CU139" s="145"/>
      <c r="CV139" s="145"/>
      <c r="CW139" s="145"/>
      <c r="CX139" s="145"/>
      <c r="CY139" s="145"/>
      <c r="CZ139" s="145"/>
      <c r="DA139" s="145"/>
      <c r="DB139" s="145"/>
      <c r="DC139" s="145"/>
      <c r="DD139" s="145"/>
      <c r="DE139" s="145"/>
      <c r="DF139" s="145"/>
      <c r="DG139" s="145"/>
      <c r="DH139" s="145"/>
      <c r="DI139" s="145"/>
      <c r="DJ139" s="145"/>
      <c r="DK139" s="145"/>
      <c r="DL139" s="145"/>
      <c r="DM139" s="145"/>
      <c r="DN139" s="145"/>
      <c r="DO139" s="145"/>
      <c r="DP139" s="145"/>
      <c r="DQ139" s="145"/>
      <c r="DR139" s="145"/>
      <c r="DS139" s="145"/>
      <c r="DT139" s="145"/>
      <c r="DU139" s="145"/>
      <c r="DV139" s="145"/>
      <c r="DW139" s="145"/>
      <c r="DX139" s="145"/>
      <c r="DY139" s="145"/>
      <c r="DZ139" s="145"/>
      <c r="EA139" s="145"/>
      <c r="EB139" s="145"/>
      <c r="EC139" s="145"/>
      <c r="ED139" s="145"/>
      <c r="EE139" s="145"/>
      <c r="EF139" s="145"/>
      <c r="EG139" s="145"/>
      <c r="EH139" s="145"/>
      <c r="EI139" s="145"/>
      <c r="EJ139" s="145"/>
      <c r="EK139" s="145"/>
      <c r="EL139" s="145"/>
      <c r="EM139" s="145"/>
      <c r="EN139" s="145"/>
      <c r="EO139" s="145"/>
      <c r="EP139" s="145"/>
      <c r="EQ139" s="145"/>
      <c r="ER139" s="145"/>
      <c r="ES139" s="145"/>
      <c r="ET139" s="145"/>
      <c r="EU139" s="145"/>
      <c r="EV139" s="145"/>
      <c r="EW139" s="145"/>
      <c r="EX139" s="145"/>
      <c r="EY139" s="145"/>
      <c r="EZ139" s="145"/>
      <c r="FA139" s="145"/>
      <c r="FB139" s="145"/>
      <c r="FC139" s="145"/>
      <c r="FD139" s="145"/>
      <c r="FE139" s="145"/>
      <c r="FF139" s="145"/>
      <c r="FG139" s="145"/>
      <c r="FH139" s="145"/>
      <c r="FI139" s="145"/>
      <c r="FJ139" s="145"/>
      <c r="FK139" s="145"/>
      <c r="FL139" s="145"/>
      <c r="FM139" s="145"/>
      <c r="FN139" s="145"/>
      <c r="FO139" s="145"/>
      <c r="FP139" s="145"/>
      <c r="FQ139" s="145"/>
      <c r="FR139" s="145"/>
      <c r="FS139" s="145"/>
      <c r="FT139" s="145"/>
      <c r="FU139" s="145"/>
      <c r="FV139" s="145"/>
      <c r="FW139" s="145"/>
      <c r="FX139" s="145"/>
      <c r="FY139" s="145"/>
      <c r="FZ139" s="145"/>
      <c r="GA139" s="145"/>
      <c r="GB139" s="145"/>
      <c r="GC139" s="145"/>
      <c r="GD139" s="145"/>
      <c r="GE139" s="145"/>
      <c r="GF139" s="145"/>
      <c r="GG139" s="145"/>
      <c r="GH139" s="145"/>
      <c r="GI139" s="145"/>
      <c r="GJ139" s="145"/>
      <c r="GK139" s="145"/>
      <c r="GL139" s="145"/>
      <c r="GM139" s="145"/>
      <c r="GN139" s="145"/>
      <c r="GO139" s="145"/>
      <c r="GP139" s="145"/>
      <c r="GQ139" s="145"/>
      <c r="GR139" s="145"/>
      <c r="GS139" s="145"/>
      <c r="GT139" s="145"/>
      <c r="GU139" s="145"/>
      <c r="GV139" s="145"/>
      <c r="GW139" s="145"/>
      <c r="GX139" s="145"/>
      <c r="GY139" s="145"/>
      <c r="GZ139" s="145"/>
      <c r="HA139" s="145"/>
      <c r="HB139" s="145"/>
      <c r="HC139" s="145"/>
      <c r="HD139" s="145"/>
      <c r="HE139" s="145"/>
      <c r="HF139" s="145"/>
      <c r="HG139" s="145"/>
      <c r="HH139" s="145"/>
      <c r="HI139" s="145"/>
      <c r="HJ139" s="145"/>
      <c r="HK139" s="145"/>
      <c r="HL139" s="145"/>
      <c r="HM139" s="145"/>
      <c r="HN139" s="145"/>
      <c r="HO139" s="145"/>
      <c r="HP139" s="145"/>
      <c r="HQ139" s="145"/>
      <c r="HR139" s="145"/>
      <c r="HS139" s="145"/>
      <c r="HT139" s="140"/>
      <c r="HU139" s="140"/>
      <c r="HV139" s="140"/>
      <c r="HW139" s="140"/>
    </row>
    <row r="140" spans="1:231" ht="17.100000000000001" customHeight="1" x14ac:dyDescent="0.2">
      <c r="A140" s="115">
        <v>188</v>
      </c>
      <c r="B140" s="133">
        <v>131</v>
      </c>
      <c r="C140" s="134" t="s">
        <v>776</v>
      </c>
      <c r="D140" s="135" t="s">
        <v>827</v>
      </c>
      <c r="E140" s="136" t="s">
        <v>1133</v>
      </c>
      <c r="F140" s="133" t="s">
        <v>760</v>
      </c>
      <c r="G140" s="133" t="s">
        <v>1035</v>
      </c>
      <c r="H140" s="133" t="s">
        <v>234</v>
      </c>
      <c r="I140" s="133" t="s">
        <v>1036</v>
      </c>
      <c r="J140" s="133"/>
      <c r="K140" s="138" t="s">
        <v>1672</v>
      </c>
      <c r="L140" s="139">
        <v>67</v>
      </c>
      <c r="M140" s="139"/>
      <c r="N140" s="139">
        <f t="shared" si="4"/>
        <v>67</v>
      </c>
      <c r="O140" s="132"/>
    </row>
    <row r="141" spans="1:231" ht="17.100000000000001" customHeight="1" x14ac:dyDescent="0.2">
      <c r="A141" s="115">
        <v>55</v>
      </c>
      <c r="B141" s="133">
        <v>132</v>
      </c>
      <c r="C141" s="134" t="s">
        <v>843</v>
      </c>
      <c r="D141" s="135" t="s">
        <v>1004</v>
      </c>
      <c r="E141" s="136" t="s">
        <v>1187</v>
      </c>
      <c r="F141" s="133" t="s">
        <v>760</v>
      </c>
      <c r="G141" s="133" t="s">
        <v>1035</v>
      </c>
      <c r="H141" s="133" t="s">
        <v>234</v>
      </c>
      <c r="I141" s="133" t="s">
        <v>1036</v>
      </c>
      <c r="J141" s="133"/>
      <c r="K141" s="138" t="s">
        <v>1541</v>
      </c>
      <c r="L141" s="139">
        <v>66</v>
      </c>
      <c r="M141" s="139"/>
      <c r="N141" s="139">
        <f t="shared" si="4"/>
        <v>66</v>
      </c>
      <c r="O141" s="132"/>
    </row>
    <row r="142" spans="1:231" ht="17.100000000000001" customHeight="1" x14ac:dyDescent="0.2">
      <c r="A142" s="115">
        <v>185</v>
      </c>
      <c r="B142" s="133">
        <v>133</v>
      </c>
      <c r="C142" s="134" t="s">
        <v>789</v>
      </c>
      <c r="D142" s="135" t="s">
        <v>827</v>
      </c>
      <c r="E142" s="136" t="s">
        <v>1135</v>
      </c>
      <c r="F142" s="133" t="s">
        <v>760</v>
      </c>
      <c r="G142" s="133" t="s">
        <v>1035</v>
      </c>
      <c r="H142" s="133" t="s">
        <v>234</v>
      </c>
      <c r="I142" s="133" t="s">
        <v>1036</v>
      </c>
      <c r="J142" s="133"/>
      <c r="K142" s="138" t="s">
        <v>1669</v>
      </c>
      <c r="L142" s="139">
        <v>66</v>
      </c>
      <c r="M142" s="139"/>
      <c r="N142" s="139">
        <f t="shared" si="4"/>
        <v>66</v>
      </c>
      <c r="O142" s="132"/>
      <c r="HT142" s="140"/>
      <c r="HU142" s="140"/>
      <c r="HV142" s="140"/>
      <c r="HW142" s="140"/>
    </row>
    <row r="143" spans="1:231" ht="17.100000000000001" customHeight="1" x14ac:dyDescent="0.2">
      <c r="A143" s="115">
        <v>189</v>
      </c>
      <c r="B143" s="133">
        <v>134</v>
      </c>
      <c r="C143" s="134" t="s">
        <v>728</v>
      </c>
      <c r="D143" s="135" t="s">
        <v>823</v>
      </c>
      <c r="E143" s="136" t="s">
        <v>1225</v>
      </c>
      <c r="F143" s="133" t="s">
        <v>760</v>
      </c>
      <c r="G143" s="133" t="s">
        <v>1035</v>
      </c>
      <c r="H143" s="133" t="s">
        <v>234</v>
      </c>
      <c r="I143" s="133" t="s">
        <v>1036</v>
      </c>
      <c r="J143" s="133"/>
      <c r="K143" s="138" t="s">
        <v>1673</v>
      </c>
      <c r="L143" s="139">
        <v>66</v>
      </c>
      <c r="M143" s="139"/>
      <c r="N143" s="139">
        <f t="shared" si="4"/>
        <v>66</v>
      </c>
      <c r="O143" s="132"/>
    </row>
    <row r="144" spans="1:231" ht="17.100000000000001" customHeight="1" x14ac:dyDescent="0.2">
      <c r="A144" s="115">
        <v>6</v>
      </c>
      <c r="B144" s="133">
        <v>135</v>
      </c>
      <c r="C144" s="146" t="s">
        <v>909</v>
      </c>
      <c r="D144" s="147" t="s">
        <v>767</v>
      </c>
      <c r="E144" s="144" t="s">
        <v>574</v>
      </c>
      <c r="F144" s="137" t="s">
        <v>760</v>
      </c>
      <c r="G144" s="133" t="s">
        <v>75</v>
      </c>
      <c r="H144" s="133" t="s">
        <v>234</v>
      </c>
      <c r="I144" s="133" t="s">
        <v>1036</v>
      </c>
      <c r="J144" s="133"/>
      <c r="K144" s="138" t="s">
        <v>1493</v>
      </c>
      <c r="L144" s="139">
        <v>65</v>
      </c>
      <c r="M144" s="139"/>
      <c r="N144" s="139">
        <f t="shared" si="4"/>
        <v>65</v>
      </c>
      <c r="O144" s="151"/>
      <c r="P144" s="145"/>
      <c r="Q144" s="145"/>
      <c r="R144" s="145"/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5"/>
      <c r="AE144" s="145"/>
      <c r="AF144" s="145"/>
      <c r="AG144" s="145"/>
      <c r="AH144" s="145"/>
      <c r="AI144" s="145"/>
      <c r="AJ144" s="145"/>
      <c r="AK144" s="145"/>
      <c r="AL144" s="145"/>
      <c r="AM144" s="145"/>
      <c r="AN144" s="145"/>
      <c r="AO144" s="145"/>
      <c r="AP144" s="145"/>
      <c r="AQ144" s="145"/>
      <c r="AR144" s="145"/>
      <c r="AS144" s="145"/>
      <c r="AT144" s="145"/>
      <c r="AU144" s="145"/>
      <c r="AV144" s="145"/>
      <c r="AW144" s="145"/>
      <c r="AX144" s="145"/>
      <c r="AY144" s="145"/>
      <c r="AZ144" s="145"/>
      <c r="BA144" s="145"/>
      <c r="BB144" s="145"/>
      <c r="BC144" s="145"/>
      <c r="BD144" s="145"/>
      <c r="BE144" s="145"/>
      <c r="BF144" s="145"/>
      <c r="BG144" s="145"/>
      <c r="BH144" s="145"/>
      <c r="BI144" s="145"/>
      <c r="BJ144" s="145"/>
      <c r="BK144" s="145"/>
      <c r="BL144" s="145"/>
      <c r="BM144" s="145"/>
      <c r="BN144" s="145"/>
      <c r="BO144" s="145"/>
      <c r="BP144" s="145"/>
      <c r="BQ144" s="145"/>
      <c r="BR144" s="145"/>
      <c r="BS144" s="145"/>
      <c r="BT144" s="145"/>
      <c r="BU144" s="145"/>
      <c r="BV144" s="145"/>
      <c r="BW144" s="145"/>
      <c r="BX144" s="145"/>
      <c r="BY144" s="145"/>
      <c r="BZ144" s="145"/>
      <c r="CA144" s="145"/>
      <c r="CB144" s="145"/>
      <c r="CC144" s="145"/>
      <c r="CD144" s="145"/>
      <c r="CE144" s="145"/>
      <c r="CF144" s="145"/>
      <c r="CG144" s="145"/>
      <c r="CH144" s="145"/>
      <c r="CI144" s="145"/>
      <c r="CJ144" s="145"/>
      <c r="CK144" s="145"/>
      <c r="CL144" s="145"/>
      <c r="CM144" s="145"/>
      <c r="CN144" s="145"/>
      <c r="CO144" s="145"/>
      <c r="CP144" s="145"/>
      <c r="CQ144" s="145"/>
      <c r="CR144" s="145"/>
      <c r="CS144" s="145"/>
      <c r="CT144" s="145"/>
      <c r="CU144" s="145"/>
      <c r="CV144" s="145"/>
      <c r="CW144" s="145"/>
      <c r="CX144" s="145"/>
      <c r="CY144" s="145"/>
      <c r="CZ144" s="145"/>
      <c r="DA144" s="145"/>
      <c r="DB144" s="145"/>
      <c r="DC144" s="145"/>
      <c r="DD144" s="145"/>
      <c r="DE144" s="145"/>
      <c r="DF144" s="145"/>
      <c r="DG144" s="145"/>
      <c r="DH144" s="145"/>
      <c r="DI144" s="145"/>
      <c r="DJ144" s="145"/>
      <c r="DK144" s="145"/>
      <c r="DL144" s="145"/>
      <c r="DM144" s="145"/>
      <c r="DN144" s="145"/>
      <c r="DO144" s="145"/>
      <c r="DP144" s="145"/>
      <c r="DQ144" s="145"/>
      <c r="DR144" s="145"/>
      <c r="DS144" s="145"/>
      <c r="DT144" s="145"/>
      <c r="DU144" s="145"/>
      <c r="DV144" s="145"/>
      <c r="DW144" s="145"/>
      <c r="DX144" s="145"/>
      <c r="DY144" s="145"/>
      <c r="DZ144" s="145"/>
      <c r="EA144" s="145"/>
      <c r="EB144" s="145"/>
      <c r="EC144" s="145"/>
      <c r="ED144" s="145"/>
      <c r="EE144" s="145"/>
      <c r="EF144" s="145"/>
      <c r="EG144" s="145"/>
      <c r="EH144" s="145"/>
      <c r="EI144" s="145"/>
      <c r="EJ144" s="145"/>
      <c r="EK144" s="145"/>
      <c r="EL144" s="145"/>
      <c r="EM144" s="145"/>
      <c r="EN144" s="145"/>
      <c r="EO144" s="145"/>
      <c r="EP144" s="145"/>
      <c r="EQ144" s="145"/>
      <c r="ER144" s="145"/>
      <c r="ES144" s="145"/>
      <c r="ET144" s="145"/>
      <c r="EU144" s="145"/>
      <c r="EV144" s="145"/>
      <c r="EW144" s="145"/>
      <c r="EX144" s="145"/>
      <c r="EY144" s="145"/>
      <c r="EZ144" s="145"/>
      <c r="FA144" s="145"/>
      <c r="FB144" s="145"/>
      <c r="FC144" s="145"/>
      <c r="FD144" s="145"/>
      <c r="FE144" s="145"/>
      <c r="FF144" s="145"/>
      <c r="FG144" s="145"/>
      <c r="FH144" s="145"/>
      <c r="FI144" s="145"/>
      <c r="FJ144" s="145"/>
      <c r="FK144" s="145"/>
      <c r="FL144" s="145"/>
      <c r="FM144" s="145"/>
      <c r="FN144" s="145"/>
      <c r="FO144" s="145"/>
      <c r="FP144" s="145"/>
      <c r="FQ144" s="145"/>
      <c r="FR144" s="145"/>
      <c r="FS144" s="145"/>
      <c r="FT144" s="145"/>
      <c r="FU144" s="145"/>
      <c r="FV144" s="145"/>
      <c r="FW144" s="145"/>
      <c r="FX144" s="145"/>
      <c r="FY144" s="145"/>
      <c r="FZ144" s="145"/>
      <c r="GA144" s="145"/>
      <c r="GB144" s="145"/>
      <c r="GC144" s="145"/>
      <c r="GD144" s="145"/>
      <c r="GE144" s="145"/>
      <c r="GF144" s="145"/>
      <c r="GG144" s="145"/>
      <c r="GH144" s="145"/>
      <c r="GI144" s="145"/>
      <c r="GJ144" s="145"/>
      <c r="GK144" s="145"/>
      <c r="GL144" s="145"/>
      <c r="GM144" s="145"/>
      <c r="GN144" s="145"/>
      <c r="GO144" s="145"/>
      <c r="GP144" s="145"/>
      <c r="GQ144" s="145"/>
      <c r="GR144" s="145"/>
      <c r="GS144" s="145"/>
      <c r="GT144" s="145"/>
      <c r="GU144" s="145"/>
      <c r="GV144" s="145"/>
      <c r="GW144" s="145"/>
      <c r="GX144" s="145"/>
      <c r="GY144" s="145"/>
      <c r="GZ144" s="145"/>
      <c r="HA144" s="145"/>
      <c r="HB144" s="145"/>
      <c r="HC144" s="145"/>
      <c r="HD144" s="145"/>
      <c r="HE144" s="145"/>
      <c r="HF144" s="145"/>
      <c r="HG144" s="145"/>
      <c r="HH144" s="145"/>
      <c r="HI144" s="145"/>
      <c r="HJ144" s="145"/>
      <c r="HK144" s="145"/>
      <c r="HL144" s="145"/>
      <c r="HM144" s="145"/>
      <c r="HN144" s="145"/>
      <c r="HO144" s="145"/>
      <c r="HP144" s="145"/>
      <c r="HQ144" s="145"/>
      <c r="HR144" s="145"/>
      <c r="HS144" s="145"/>
    </row>
    <row r="145" spans="1:227" ht="17.100000000000001" customHeight="1" x14ac:dyDescent="0.2">
      <c r="A145" s="115">
        <v>25</v>
      </c>
      <c r="B145" s="133">
        <v>136</v>
      </c>
      <c r="C145" s="134" t="s">
        <v>740</v>
      </c>
      <c r="D145" s="135" t="s">
        <v>805</v>
      </c>
      <c r="E145" s="136" t="s">
        <v>689</v>
      </c>
      <c r="F145" s="133" t="s">
        <v>760</v>
      </c>
      <c r="G145" s="133" t="s">
        <v>1035</v>
      </c>
      <c r="H145" s="133" t="s">
        <v>234</v>
      </c>
      <c r="I145" s="133" t="s">
        <v>1036</v>
      </c>
      <c r="J145" s="133"/>
      <c r="K145" s="138" t="s">
        <v>1511</v>
      </c>
      <c r="L145" s="139">
        <v>65</v>
      </c>
      <c r="M145" s="139"/>
      <c r="N145" s="139">
        <f t="shared" si="4"/>
        <v>65</v>
      </c>
      <c r="O145" s="132"/>
    </row>
    <row r="146" spans="1:227" ht="17.100000000000001" customHeight="1" x14ac:dyDescent="0.2">
      <c r="A146" s="115">
        <v>33</v>
      </c>
      <c r="B146" s="133">
        <v>137</v>
      </c>
      <c r="C146" s="134" t="s">
        <v>868</v>
      </c>
      <c r="D146" s="135" t="s">
        <v>820</v>
      </c>
      <c r="E146" s="136" t="s">
        <v>1337</v>
      </c>
      <c r="F146" s="133" t="s">
        <v>760</v>
      </c>
      <c r="G146" s="133" t="s">
        <v>1035</v>
      </c>
      <c r="H146" s="133" t="s">
        <v>234</v>
      </c>
      <c r="I146" s="133" t="s">
        <v>1036</v>
      </c>
      <c r="J146" s="133"/>
      <c r="K146" s="138" t="s">
        <v>1519</v>
      </c>
      <c r="L146" s="139">
        <v>65</v>
      </c>
      <c r="M146" s="139"/>
      <c r="N146" s="139">
        <f t="shared" si="4"/>
        <v>65</v>
      </c>
      <c r="O146" s="132"/>
    </row>
    <row r="147" spans="1:227" ht="17.100000000000001" customHeight="1" x14ac:dyDescent="0.2">
      <c r="A147" s="115">
        <v>69</v>
      </c>
      <c r="B147" s="133">
        <v>138</v>
      </c>
      <c r="C147" s="134" t="s">
        <v>765</v>
      </c>
      <c r="D147" s="135" t="s">
        <v>817</v>
      </c>
      <c r="E147" s="136" t="s">
        <v>1245</v>
      </c>
      <c r="F147" s="133" t="s">
        <v>760</v>
      </c>
      <c r="G147" s="133" t="s">
        <v>1035</v>
      </c>
      <c r="H147" s="133" t="s">
        <v>234</v>
      </c>
      <c r="I147" s="133" t="s">
        <v>1036</v>
      </c>
      <c r="J147" s="133"/>
      <c r="K147" s="138" t="s">
        <v>1554</v>
      </c>
      <c r="L147" s="139">
        <v>65</v>
      </c>
      <c r="M147" s="139"/>
      <c r="N147" s="139">
        <f t="shared" si="4"/>
        <v>65</v>
      </c>
      <c r="O147" s="132"/>
    </row>
    <row r="148" spans="1:227" ht="17.100000000000001" customHeight="1" x14ac:dyDescent="0.2">
      <c r="A148" s="115">
        <v>75</v>
      </c>
      <c r="B148" s="133">
        <v>139</v>
      </c>
      <c r="C148" s="134" t="s">
        <v>765</v>
      </c>
      <c r="D148" s="135" t="s">
        <v>784</v>
      </c>
      <c r="E148" s="136" t="s">
        <v>1007</v>
      </c>
      <c r="F148" s="133" t="s">
        <v>760</v>
      </c>
      <c r="G148" s="133" t="s">
        <v>1035</v>
      </c>
      <c r="H148" s="133" t="s">
        <v>234</v>
      </c>
      <c r="I148" s="133" t="s">
        <v>1036</v>
      </c>
      <c r="J148" s="133"/>
      <c r="K148" s="138" t="s">
        <v>1560</v>
      </c>
      <c r="L148" s="139">
        <v>65</v>
      </c>
      <c r="M148" s="139"/>
      <c r="N148" s="139">
        <f t="shared" si="4"/>
        <v>65</v>
      </c>
      <c r="O148" s="132"/>
    </row>
    <row r="149" spans="1:227" ht="17.100000000000001" customHeight="1" x14ac:dyDescent="0.2">
      <c r="A149" s="115">
        <v>76</v>
      </c>
      <c r="B149" s="133">
        <v>140</v>
      </c>
      <c r="C149" s="134" t="s">
        <v>851</v>
      </c>
      <c r="D149" s="135" t="s">
        <v>784</v>
      </c>
      <c r="E149" s="136" t="s">
        <v>773</v>
      </c>
      <c r="F149" s="133" t="s">
        <v>760</v>
      </c>
      <c r="G149" s="133" t="s">
        <v>1035</v>
      </c>
      <c r="H149" s="133" t="s">
        <v>234</v>
      </c>
      <c r="I149" s="133" t="s">
        <v>1036</v>
      </c>
      <c r="J149" s="133" t="s">
        <v>764</v>
      </c>
      <c r="K149" s="138" t="s">
        <v>1561</v>
      </c>
      <c r="L149" s="139">
        <v>60</v>
      </c>
      <c r="M149" s="139">
        <v>5</v>
      </c>
      <c r="N149" s="139">
        <f t="shared" si="4"/>
        <v>65</v>
      </c>
      <c r="O149" s="132"/>
    </row>
    <row r="150" spans="1:227" ht="17.100000000000001" customHeight="1" x14ac:dyDescent="0.2">
      <c r="A150" s="115">
        <v>83</v>
      </c>
      <c r="B150" s="133">
        <v>141</v>
      </c>
      <c r="C150" s="134" t="s">
        <v>680</v>
      </c>
      <c r="D150" s="135" t="s">
        <v>782</v>
      </c>
      <c r="E150" s="136" t="s">
        <v>14</v>
      </c>
      <c r="F150" s="133" t="s">
        <v>760</v>
      </c>
      <c r="G150" s="133" t="s">
        <v>1035</v>
      </c>
      <c r="H150" s="133" t="s">
        <v>234</v>
      </c>
      <c r="I150" s="133" t="s">
        <v>1036</v>
      </c>
      <c r="J150" s="133"/>
      <c r="K150" s="138" t="s">
        <v>1568</v>
      </c>
      <c r="L150" s="139">
        <v>65</v>
      </c>
      <c r="M150" s="139"/>
      <c r="N150" s="139">
        <f t="shared" si="4"/>
        <v>65</v>
      </c>
      <c r="O150" s="132"/>
    </row>
    <row r="151" spans="1:227" ht="17.100000000000001" customHeight="1" x14ac:dyDescent="0.2">
      <c r="A151" s="115">
        <v>134</v>
      </c>
      <c r="B151" s="133">
        <v>142</v>
      </c>
      <c r="C151" s="142" t="s">
        <v>847</v>
      </c>
      <c r="D151" s="143" t="s">
        <v>857</v>
      </c>
      <c r="E151" s="144" t="s">
        <v>171</v>
      </c>
      <c r="F151" s="137" t="s">
        <v>760</v>
      </c>
      <c r="G151" s="133" t="s">
        <v>75</v>
      </c>
      <c r="H151" s="133" t="s">
        <v>234</v>
      </c>
      <c r="I151" s="133" t="s">
        <v>1036</v>
      </c>
      <c r="J151" s="133"/>
      <c r="K151" s="138" t="s">
        <v>1619</v>
      </c>
      <c r="L151" s="139">
        <v>65</v>
      </c>
      <c r="M151" s="139"/>
      <c r="N151" s="139">
        <f t="shared" si="4"/>
        <v>65</v>
      </c>
      <c r="O151" s="132"/>
      <c r="HS151" s="115">
        <v>260</v>
      </c>
    </row>
    <row r="152" spans="1:227" ht="17.100000000000001" customHeight="1" x14ac:dyDescent="0.2">
      <c r="A152" s="115">
        <v>181</v>
      </c>
      <c r="B152" s="133">
        <v>143</v>
      </c>
      <c r="C152" s="134" t="s">
        <v>734</v>
      </c>
      <c r="D152" s="135" t="s">
        <v>466</v>
      </c>
      <c r="E152" s="136" t="s">
        <v>467</v>
      </c>
      <c r="F152" s="133" t="s">
        <v>760</v>
      </c>
      <c r="G152" s="133" t="s">
        <v>1035</v>
      </c>
      <c r="H152" s="133" t="s">
        <v>234</v>
      </c>
      <c r="I152" s="133" t="s">
        <v>1036</v>
      </c>
      <c r="J152" s="133"/>
      <c r="K152" s="138" t="s">
        <v>1665</v>
      </c>
      <c r="L152" s="139">
        <v>65</v>
      </c>
      <c r="M152" s="139"/>
      <c r="N152" s="139">
        <f t="shared" si="4"/>
        <v>65</v>
      </c>
      <c r="O152" s="132"/>
    </row>
    <row r="153" spans="1:227" ht="17.100000000000001" customHeight="1" x14ac:dyDescent="0.2">
      <c r="A153" s="115">
        <v>208</v>
      </c>
      <c r="B153" s="133">
        <v>144</v>
      </c>
      <c r="C153" s="134" t="s">
        <v>809</v>
      </c>
      <c r="D153" s="135" t="s">
        <v>803</v>
      </c>
      <c r="E153" s="136" t="s">
        <v>414</v>
      </c>
      <c r="F153" s="133" t="s">
        <v>760</v>
      </c>
      <c r="G153" s="133" t="s">
        <v>1035</v>
      </c>
      <c r="H153" s="133" t="s">
        <v>234</v>
      </c>
      <c r="I153" s="133" t="s">
        <v>1036</v>
      </c>
      <c r="J153" s="133"/>
      <c r="K153" s="138" t="s">
        <v>1692</v>
      </c>
      <c r="L153" s="139">
        <v>65</v>
      </c>
      <c r="M153" s="139"/>
      <c r="N153" s="139">
        <f t="shared" si="4"/>
        <v>65</v>
      </c>
      <c r="O153" s="132"/>
    </row>
    <row r="154" spans="1:227" ht="17.100000000000001" customHeight="1" x14ac:dyDescent="0.2">
      <c r="A154" s="115">
        <v>61</v>
      </c>
      <c r="B154" s="133">
        <v>145</v>
      </c>
      <c r="C154" s="146" t="s">
        <v>558</v>
      </c>
      <c r="D154" s="147" t="s">
        <v>844</v>
      </c>
      <c r="E154" s="144" t="s">
        <v>559</v>
      </c>
      <c r="F154" s="137" t="s">
        <v>760</v>
      </c>
      <c r="G154" s="133" t="s">
        <v>75</v>
      </c>
      <c r="H154" s="133" t="s">
        <v>234</v>
      </c>
      <c r="I154" s="133" t="s">
        <v>1036</v>
      </c>
      <c r="J154" s="133"/>
      <c r="K154" s="138" t="s">
        <v>1546</v>
      </c>
      <c r="L154" s="139">
        <v>61</v>
      </c>
      <c r="M154" s="139"/>
      <c r="N154" s="139">
        <f t="shared" si="4"/>
        <v>61</v>
      </c>
      <c r="O154" s="151"/>
      <c r="P154" s="145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145"/>
      <c r="AE154" s="145"/>
      <c r="AF154" s="145"/>
      <c r="AG154" s="145"/>
      <c r="AH154" s="145"/>
      <c r="AI154" s="145"/>
      <c r="AJ154" s="145"/>
      <c r="AK154" s="145"/>
      <c r="AL154" s="145"/>
      <c r="AM154" s="145"/>
      <c r="AN154" s="145"/>
      <c r="AO154" s="145"/>
      <c r="AP154" s="145"/>
      <c r="AQ154" s="145"/>
      <c r="AR154" s="145"/>
      <c r="AS154" s="145"/>
      <c r="AT154" s="145"/>
      <c r="AU154" s="145"/>
      <c r="AV154" s="145"/>
      <c r="AW154" s="145"/>
      <c r="AX154" s="145"/>
      <c r="AY154" s="145"/>
      <c r="AZ154" s="145"/>
      <c r="BA154" s="145"/>
      <c r="BB154" s="145"/>
      <c r="BC154" s="145"/>
      <c r="BD154" s="145"/>
      <c r="BE154" s="145"/>
      <c r="BF154" s="145"/>
      <c r="BG154" s="145"/>
      <c r="BH154" s="145"/>
      <c r="BI154" s="145"/>
      <c r="BJ154" s="145"/>
      <c r="BK154" s="145"/>
      <c r="BL154" s="145"/>
      <c r="BM154" s="145"/>
      <c r="BN154" s="145"/>
      <c r="BO154" s="145"/>
      <c r="BP154" s="145"/>
      <c r="BQ154" s="145"/>
      <c r="BR154" s="145"/>
      <c r="BS154" s="145"/>
      <c r="BT154" s="145"/>
      <c r="BU154" s="145"/>
      <c r="BV154" s="145"/>
      <c r="BW154" s="145"/>
      <c r="BX154" s="145"/>
      <c r="BY154" s="145"/>
      <c r="BZ154" s="145"/>
      <c r="CA154" s="145"/>
      <c r="CB154" s="145"/>
      <c r="CC154" s="145"/>
      <c r="CD154" s="145"/>
      <c r="CE154" s="145"/>
      <c r="CF154" s="145"/>
      <c r="CG154" s="145"/>
      <c r="CH154" s="145"/>
      <c r="CI154" s="145"/>
      <c r="CJ154" s="145"/>
      <c r="CK154" s="145"/>
      <c r="CL154" s="145"/>
      <c r="CM154" s="145"/>
      <c r="CN154" s="145"/>
      <c r="CO154" s="145"/>
      <c r="CP154" s="145"/>
      <c r="CQ154" s="145"/>
      <c r="CR154" s="145"/>
      <c r="CS154" s="145"/>
      <c r="CT154" s="145"/>
      <c r="CU154" s="145"/>
      <c r="CV154" s="145"/>
      <c r="CW154" s="145"/>
      <c r="CX154" s="145"/>
      <c r="CY154" s="145"/>
      <c r="CZ154" s="145"/>
      <c r="DA154" s="145"/>
      <c r="DB154" s="145"/>
      <c r="DC154" s="145"/>
      <c r="DD154" s="145"/>
      <c r="DE154" s="145"/>
      <c r="DF154" s="145"/>
      <c r="DG154" s="145"/>
      <c r="DH154" s="145"/>
      <c r="DI154" s="145"/>
      <c r="DJ154" s="145"/>
      <c r="DK154" s="145"/>
      <c r="DL154" s="145"/>
      <c r="DM154" s="145"/>
      <c r="DN154" s="145"/>
      <c r="DO154" s="145"/>
      <c r="DP154" s="145"/>
      <c r="DQ154" s="145"/>
      <c r="DR154" s="145"/>
      <c r="DS154" s="145"/>
      <c r="DT154" s="145"/>
      <c r="DU154" s="145"/>
      <c r="DV154" s="145"/>
      <c r="DW154" s="145"/>
      <c r="DX154" s="145"/>
      <c r="DY154" s="145"/>
      <c r="DZ154" s="145"/>
      <c r="EA154" s="145"/>
      <c r="EB154" s="145"/>
      <c r="EC154" s="145"/>
      <c r="ED154" s="145"/>
      <c r="EE154" s="145"/>
      <c r="EF154" s="145"/>
      <c r="EG154" s="145"/>
      <c r="EH154" s="145"/>
      <c r="EI154" s="145"/>
      <c r="EJ154" s="145"/>
      <c r="EK154" s="145"/>
      <c r="EL154" s="145"/>
      <c r="EM154" s="145"/>
      <c r="EN154" s="145"/>
      <c r="EO154" s="145"/>
      <c r="EP154" s="145"/>
      <c r="EQ154" s="145"/>
      <c r="ER154" s="145"/>
      <c r="ES154" s="145"/>
      <c r="ET154" s="145"/>
      <c r="EU154" s="145"/>
      <c r="EV154" s="145"/>
      <c r="EW154" s="145"/>
      <c r="EX154" s="145"/>
      <c r="EY154" s="145"/>
      <c r="EZ154" s="145"/>
      <c r="FA154" s="145"/>
      <c r="FB154" s="145"/>
      <c r="FC154" s="145"/>
      <c r="FD154" s="145"/>
      <c r="FE154" s="145"/>
      <c r="FF154" s="145"/>
      <c r="FG154" s="145"/>
      <c r="FH154" s="145"/>
      <c r="FI154" s="145"/>
      <c r="FJ154" s="145"/>
      <c r="FK154" s="145"/>
      <c r="FL154" s="145"/>
      <c r="FM154" s="145"/>
      <c r="FN154" s="145"/>
      <c r="FO154" s="145"/>
      <c r="FP154" s="145"/>
      <c r="FQ154" s="145"/>
      <c r="FR154" s="145"/>
      <c r="FS154" s="145"/>
      <c r="FT154" s="145"/>
      <c r="FU154" s="145"/>
      <c r="FV154" s="145"/>
      <c r="FW154" s="145"/>
      <c r="FX154" s="145"/>
      <c r="FY154" s="145"/>
      <c r="FZ154" s="145"/>
      <c r="GA154" s="145"/>
      <c r="GB154" s="145"/>
      <c r="GC154" s="145"/>
      <c r="GD154" s="145"/>
      <c r="GE154" s="145"/>
      <c r="GF154" s="145"/>
      <c r="GG154" s="145"/>
      <c r="GH154" s="145"/>
      <c r="GI154" s="145"/>
      <c r="GJ154" s="145"/>
      <c r="GK154" s="145"/>
      <c r="GL154" s="145"/>
      <c r="GM154" s="145"/>
      <c r="GN154" s="145"/>
      <c r="GO154" s="145"/>
      <c r="GP154" s="145"/>
      <c r="GQ154" s="145"/>
      <c r="GR154" s="145"/>
      <c r="GS154" s="145"/>
      <c r="GT154" s="145"/>
      <c r="GU154" s="145"/>
      <c r="GV154" s="145"/>
      <c r="GW154" s="145"/>
      <c r="GX154" s="145"/>
      <c r="GY154" s="145"/>
      <c r="GZ154" s="145"/>
      <c r="HA154" s="145"/>
      <c r="HB154" s="145"/>
      <c r="HC154" s="145"/>
      <c r="HD154" s="145"/>
      <c r="HE154" s="145"/>
      <c r="HF154" s="145"/>
      <c r="HG154" s="145"/>
      <c r="HH154" s="145"/>
      <c r="HI154" s="145"/>
      <c r="HJ154" s="145"/>
      <c r="HK154" s="145"/>
      <c r="HL154" s="145"/>
      <c r="HM154" s="145"/>
      <c r="HN154" s="145"/>
      <c r="HO154" s="145"/>
      <c r="HP154" s="145"/>
      <c r="HQ154" s="145"/>
      <c r="HR154" s="145"/>
      <c r="HS154" s="145"/>
    </row>
    <row r="155" spans="1:227" ht="17.100000000000001" customHeight="1" x14ac:dyDescent="0.2">
      <c r="A155" s="115">
        <v>212</v>
      </c>
      <c r="B155" s="133">
        <v>146</v>
      </c>
      <c r="C155" s="134" t="s">
        <v>309</v>
      </c>
      <c r="D155" s="135" t="s">
        <v>18</v>
      </c>
      <c r="E155" s="136" t="s">
        <v>733</v>
      </c>
      <c r="F155" s="133" t="s">
        <v>760</v>
      </c>
      <c r="G155" s="133" t="s">
        <v>1035</v>
      </c>
      <c r="H155" s="133" t="s">
        <v>234</v>
      </c>
      <c r="I155" s="133" t="s">
        <v>1036</v>
      </c>
      <c r="J155" s="133"/>
      <c r="K155" s="138" t="s">
        <v>1696</v>
      </c>
      <c r="L155" s="139">
        <v>61</v>
      </c>
      <c r="M155" s="139"/>
      <c r="N155" s="139">
        <f t="shared" si="4"/>
        <v>61</v>
      </c>
      <c r="O155" s="132"/>
    </row>
    <row r="156" spans="1:227" ht="17.100000000000001" customHeight="1" x14ac:dyDescent="0.2">
      <c r="A156" s="115">
        <v>29</v>
      </c>
      <c r="B156" s="133">
        <v>147</v>
      </c>
      <c r="C156" s="134" t="s">
        <v>94</v>
      </c>
      <c r="D156" s="135" t="s">
        <v>820</v>
      </c>
      <c r="E156" s="136" t="s">
        <v>95</v>
      </c>
      <c r="F156" s="133" t="s">
        <v>760</v>
      </c>
      <c r="G156" s="133" t="s">
        <v>75</v>
      </c>
      <c r="H156" s="133" t="s">
        <v>234</v>
      </c>
      <c r="I156" s="133" t="s">
        <v>1036</v>
      </c>
      <c r="J156" s="133"/>
      <c r="K156" s="138" t="s">
        <v>1515</v>
      </c>
      <c r="L156" s="139">
        <v>60</v>
      </c>
      <c r="M156" s="139"/>
      <c r="N156" s="139">
        <f t="shared" si="4"/>
        <v>60</v>
      </c>
      <c r="O156" s="132"/>
    </row>
    <row r="157" spans="1:227" ht="17.100000000000001" customHeight="1" x14ac:dyDescent="0.2">
      <c r="A157" s="115">
        <v>49</v>
      </c>
      <c r="B157" s="133">
        <v>148</v>
      </c>
      <c r="C157" s="142" t="s">
        <v>835</v>
      </c>
      <c r="D157" s="143" t="s">
        <v>786</v>
      </c>
      <c r="E157" s="152" t="s">
        <v>103</v>
      </c>
      <c r="F157" s="133" t="s">
        <v>760</v>
      </c>
      <c r="G157" s="133" t="s">
        <v>75</v>
      </c>
      <c r="H157" s="133" t="s">
        <v>234</v>
      </c>
      <c r="I157" s="133" t="s">
        <v>1036</v>
      </c>
      <c r="J157" s="133"/>
      <c r="K157" s="138" t="s">
        <v>1535</v>
      </c>
      <c r="L157" s="139">
        <v>60</v>
      </c>
      <c r="M157" s="139"/>
      <c r="N157" s="139">
        <f t="shared" si="4"/>
        <v>60</v>
      </c>
      <c r="O157" s="132"/>
      <c r="HS157" s="115">
        <v>310</v>
      </c>
    </row>
    <row r="158" spans="1:227" ht="17.100000000000001" customHeight="1" x14ac:dyDescent="0.2">
      <c r="A158" s="115">
        <v>56</v>
      </c>
      <c r="B158" s="133">
        <v>149</v>
      </c>
      <c r="C158" s="134" t="s">
        <v>1011</v>
      </c>
      <c r="D158" s="135" t="s">
        <v>850</v>
      </c>
      <c r="E158" s="136" t="s">
        <v>91</v>
      </c>
      <c r="F158" s="133" t="s">
        <v>760</v>
      </c>
      <c r="G158" s="133" t="s">
        <v>75</v>
      </c>
      <c r="H158" s="133" t="s">
        <v>234</v>
      </c>
      <c r="I158" s="133" t="s">
        <v>1036</v>
      </c>
      <c r="J158" s="133"/>
      <c r="K158" s="138" t="s">
        <v>1487</v>
      </c>
      <c r="L158" s="139">
        <v>60</v>
      </c>
      <c r="M158" s="139"/>
      <c r="N158" s="139">
        <f t="shared" si="4"/>
        <v>60</v>
      </c>
      <c r="O158" s="132"/>
    </row>
    <row r="159" spans="1:227" ht="17.100000000000001" customHeight="1" x14ac:dyDescent="0.2">
      <c r="A159" s="115">
        <v>72</v>
      </c>
      <c r="B159" s="133">
        <v>150</v>
      </c>
      <c r="C159" s="134" t="s">
        <v>1160</v>
      </c>
      <c r="D159" s="135" t="s">
        <v>1161</v>
      </c>
      <c r="E159" s="136" t="s">
        <v>836</v>
      </c>
      <c r="F159" s="133" t="s">
        <v>760</v>
      </c>
      <c r="G159" s="133" t="s">
        <v>1035</v>
      </c>
      <c r="H159" s="133" t="s">
        <v>234</v>
      </c>
      <c r="I159" s="133" t="s">
        <v>1036</v>
      </c>
      <c r="J159" s="133"/>
      <c r="K159" s="138" t="s">
        <v>1557</v>
      </c>
      <c r="L159" s="139">
        <v>60</v>
      </c>
      <c r="M159" s="139"/>
      <c r="N159" s="139">
        <f t="shared" si="4"/>
        <v>60</v>
      </c>
      <c r="O159" s="132"/>
    </row>
    <row r="160" spans="1:227" ht="17.100000000000001" customHeight="1" x14ac:dyDescent="0.2">
      <c r="A160" s="115">
        <v>73</v>
      </c>
      <c r="B160" s="133">
        <v>151</v>
      </c>
      <c r="C160" s="134" t="s">
        <v>768</v>
      </c>
      <c r="D160" s="135" t="s">
        <v>784</v>
      </c>
      <c r="E160" s="136" t="s">
        <v>1094</v>
      </c>
      <c r="F160" s="133" t="s">
        <v>760</v>
      </c>
      <c r="G160" s="133" t="s">
        <v>1035</v>
      </c>
      <c r="H160" s="133" t="s">
        <v>234</v>
      </c>
      <c r="I160" s="133" t="s">
        <v>1036</v>
      </c>
      <c r="J160" s="133"/>
      <c r="K160" s="138" t="s">
        <v>1558</v>
      </c>
      <c r="L160" s="139">
        <v>60</v>
      </c>
      <c r="M160" s="139"/>
      <c r="N160" s="139">
        <f t="shared" si="4"/>
        <v>60</v>
      </c>
      <c r="O160" s="132"/>
    </row>
    <row r="161" spans="1:231" ht="17.100000000000001" customHeight="1" x14ac:dyDescent="0.2">
      <c r="A161" s="115">
        <v>84</v>
      </c>
      <c r="B161" s="133">
        <v>152</v>
      </c>
      <c r="C161" s="134" t="s">
        <v>913</v>
      </c>
      <c r="D161" s="135" t="s">
        <v>842</v>
      </c>
      <c r="E161" s="136" t="s">
        <v>1159</v>
      </c>
      <c r="F161" s="133" t="s">
        <v>760</v>
      </c>
      <c r="G161" s="133" t="s">
        <v>1035</v>
      </c>
      <c r="H161" s="133" t="s">
        <v>234</v>
      </c>
      <c r="I161" s="133" t="s">
        <v>1036</v>
      </c>
      <c r="J161" s="133"/>
      <c r="K161" s="138" t="s">
        <v>1569</v>
      </c>
      <c r="L161" s="139">
        <v>60</v>
      </c>
      <c r="M161" s="139"/>
      <c r="N161" s="139">
        <f t="shared" si="4"/>
        <v>60</v>
      </c>
      <c r="O161" s="132"/>
    </row>
    <row r="162" spans="1:231" ht="17.100000000000001" customHeight="1" x14ac:dyDescent="0.2">
      <c r="A162" s="115">
        <v>130</v>
      </c>
      <c r="B162" s="133">
        <v>153</v>
      </c>
      <c r="C162" s="146" t="s">
        <v>765</v>
      </c>
      <c r="D162" s="147" t="s">
        <v>798</v>
      </c>
      <c r="E162" s="144" t="s">
        <v>324</v>
      </c>
      <c r="F162" s="137" t="s">
        <v>760</v>
      </c>
      <c r="G162" s="133" t="s">
        <v>75</v>
      </c>
      <c r="H162" s="133" t="s">
        <v>234</v>
      </c>
      <c r="I162" s="133" t="s">
        <v>1036</v>
      </c>
      <c r="J162" s="133"/>
      <c r="K162" s="138" t="s">
        <v>1615</v>
      </c>
      <c r="L162" s="139">
        <v>60</v>
      </c>
      <c r="M162" s="139"/>
      <c r="N162" s="139">
        <f t="shared" si="4"/>
        <v>60</v>
      </c>
      <c r="O162" s="132"/>
    </row>
    <row r="163" spans="1:231" ht="17.100000000000001" customHeight="1" x14ac:dyDescent="0.2">
      <c r="A163" s="115">
        <v>154</v>
      </c>
      <c r="B163" s="133">
        <v>154</v>
      </c>
      <c r="C163" s="142" t="s">
        <v>710</v>
      </c>
      <c r="D163" s="143" t="s">
        <v>839</v>
      </c>
      <c r="E163" s="144" t="s">
        <v>131</v>
      </c>
      <c r="F163" s="133" t="s">
        <v>760</v>
      </c>
      <c r="G163" s="133" t="s">
        <v>75</v>
      </c>
      <c r="H163" s="133" t="s">
        <v>234</v>
      </c>
      <c r="I163" s="133" t="s">
        <v>1036</v>
      </c>
      <c r="J163" s="133"/>
      <c r="K163" s="141" t="s">
        <v>1638</v>
      </c>
      <c r="L163" s="139" t="s">
        <v>1953</v>
      </c>
      <c r="M163" s="139"/>
      <c r="N163" s="139">
        <f t="shared" si="4"/>
        <v>60</v>
      </c>
      <c r="O163" s="132"/>
    </row>
    <row r="164" spans="1:231" ht="17.100000000000001" customHeight="1" x14ac:dyDescent="0.2">
      <c r="A164" s="115">
        <v>163</v>
      </c>
      <c r="B164" s="133">
        <v>155</v>
      </c>
      <c r="C164" s="134" t="s">
        <v>1153</v>
      </c>
      <c r="D164" s="135" t="s">
        <v>960</v>
      </c>
      <c r="E164" s="136" t="s">
        <v>1154</v>
      </c>
      <c r="F164" s="133" t="s">
        <v>760</v>
      </c>
      <c r="G164" s="133" t="s">
        <v>1035</v>
      </c>
      <c r="H164" s="133" t="s">
        <v>234</v>
      </c>
      <c r="I164" s="133" t="s">
        <v>1036</v>
      </c>
      <c r="J164" s="133"/>
      <c r="K164" s="141" t="s">
        <v>1647</v>
      </c>
      <c r="L164" s="139" t="s">
        <v>1953</v>
      </c>
      <c r="M164" s="139"/>
      <c r="N164" s="139">
        <f t="shared" si="4"/>
        <v>60</v>
      </c>
      <c r="O164" s="132"/>
    </row>
    <row r="165" spans="1:231" ht="17.100000000000001" customHeight="1" x14ac:dyDescent="0.2">
      <c r="A165" s="115">
        <v>58</v>
      </c>
      <c r="B165" s="133">
        <v>156</v>
      </c>
      <c r="C165" s="142" t="s">
        <v>848</v>
      </c>
      <c r="D165" s="143" t="s">
        <v>850</v>
      </c>
      <c r="E165" s="144" t="s">
        <v>1267</v>
      </c>
      <c r="F165" s="133" t="s">
        <v>760</v>
      </c>
      <c r="G165" s="133" t="s">
        <v>75</v>
      </c>
      <c r="H165" s="133" t="s">
        <v>234</v>
      </c>
      <c r="I165" s="133" t="s">
        <v>1036</v>
      </c>
      <c r="J165" s="133"/>
      <c r="K165" s="138" t="s">
        <v>1543</v>
      </c>
      <c r="L165" s="139">
        <v>58</v>
      </c>
      <c r="M165" s="139"/>
      <c r="N165" s="139">
        <f t="shared" si="4"/>
        <v>58</v>
      </c>
      <c r="O165" s="132"/>
    </row>
    <row r="166" spans="1:231" s="140" customFormat="1" ht="17.100000000000001" customHeight="1" x14ac:dyDescent="0.2">
      <c r="A166" s="115">
        <v>64</v>
      </c>
      <c r="B166" s="133">
        <v>157</v>
      </c>
      <c r="C166" s="134" t="s">
        <v>861</v>
      </c>
      <c r="D166" s="135" t="s">
        <v>912</v>
      </c>
      <c r="E166" s="136" t="s">
        <v>6</v>
      </c>
      <c r="F166" s="133" t="s">
        <v>760</v>
      </c>
      <c r="G166" s="133" t="s">
        <v>1035</v>
      </c>
      <c r="H166" s="133" t="s">
        <v>234</v>
      </c>
      <c r="I166" s="133" t="s">
        <v>1036</v>
      </c>
      <c r="J166" s="133"/>
      <c r="K166" s="138" t="s">
        <v>1549</v>
      </c>
      <c r="L166" s="139">
        <v>57</v>
      </c>
      <c r="M166" s="139"/>
      <c r="N166" s="139">
        <f t="shared" si="4"/>
        <v>57</v>
      </c>
      <c r="O166" s="132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15"/>
      <c r="AD166" s="115"/>
      <c r="AE166" s="115"/>
      <c r="AF166" s="115"/>
      <c r="AG166" s="115"/>
      <c r="AH166" s="115"/>
      <c r="AI166" s="115"/>
      <c r="AJ166" s="115"/>
      <c r="AK166" s="115"/>
      <c r="AL166" s="115"/>
      <c r="AM166" s="115"/>
      <c r="AN166" s="115"/>
      <c r="AO166" s="115"/>
      <c r="AP166" s="115"/>
      <c r="AQ166" s="115"/>
      <c r="AR166" s="115"/>
      <c r="AS166" s="115"/>
      <c r="AT166" s="115"/>
      <c r="AU166" s="115"/>
      <c r="AV166" s="115"/>
      <c r="AW166" s="115"/>
      <c r="AX166" s="115"/>
      <c r="AY166" s="115"/>
      <c r="AZ166" s="115"/>
      <c r="BA166" s="115"/>
      <c r="BB166" s="115"/>
      <c r="BC166" s="115"/>
      <c r="BD166" s="115"/>
      <c r="BE166" s="115"/>
      <c r="BF166" s="115"/>
      <c r="BG166" s="115"/>
      <c r="BH166" s="115"/>
      <c r="BI166" s="115"/>
      <c r="BJ166" s="115"/>
      <c r="BK166" s="115"/>
      <c r="BL166" s="115"/>
      <c r="BM166" s="115"/>
      <c r="BN166" s="115"/>
      <c r="BO166" s="115"/>
      <c r="BP166" s="115"/>
      <c r="BQ166" s="115"/>
      <c r="BR166" s="115"/>
      <c r="BS166" s="115"/>
      <c r="BT166" s="115"/>
      <c r="BU166" s="115"/>
      <c r="BV166" s="115"/>
      <c r="BW166" s="115"/>
      <c r="BX166" s="115"/>
      <c r="BY166" s="115"/>
      <c r="BZ166" s="115"/>
      <c r="CA166" s="115"/>
      <c r="CB166" s="115"/>
      <c r="CC166" s="115"/>
      <c r="CD166" s="115"/>
      <c r="CE166" s="115"/>
      <c r="CF166" s="115"/>
      <c r="CG166" s="115"/>
      <c r="CH166" s="115"/>
      <c r="CI166" s="115"/>
      <c r="CJ166" s="115"/>
      <c r="CK166" s="115"/>
      <c r="CL166" s="115"/>
      <c r="CM166" s="115"/>
      <c r="CN166" s="115"/>
      <c r="CO166" s="115"/>
      <c r="CP166" s="115"/>
      <c r="CQ166" s="115"/>
      <c r="CR166" s="115"/>
      <c r="CS166" s="115"/>
      <c r="CT166" s="115"/>
      <c r="CU166" s="115"/>
      <c r="CV166" s="115"/>
      <c r="CW166" s="115"/>
      <c r="CX166" s="115"/>
      <c r="CY166" s="115"/>
      <c r="CZ166" s="115"/>
      <c r="DA166" s="115"/>
      <c r="DB166" s="115"/>
      <c r="DC166" s="115"/>
      <c r="DD166" s="115"/>
      <c r="DE166" s="115"/>
      <c r="DF166" s="115"/>
      <c r="DG166" s="115"/>
      <c r="DH166" s="115"/>
      <c r="DI166" s="115"/>
      <c r="DJ166" s="115"/>
      <c r="DK166" s="115"/>
      <c r="DL166" s="115"/>
      <c r="DM166" s="115"/>
      <c r="DN166" s="115"/>
      <c r="DO166" s="115"/>
      <c r="DP166" s="115"/>
      <c r="DQ166" s="115"/>
      <c r="DR166" s="115"/>
      <c r="DS166" s="115"/>
      <c r="DT166" s="115"/>
      <c r="DU166" s="115"/>
      <c r="DV166" s="115"/>
      <c r="DW166" s="115"/>
      <c r="DX166" s="115"/>
      <c r="DY166" s="115"/>
      <c r="DZ166" s="115"/>
      <c r="EA166" s="115"/>
      <c r="EB166" s="115"/>
      <c r="EC166" s="115"/>
      <c r="ED166" s="115"/>
      <c r="EE166" s="115"/>
      <c r="EF166" s="115"/>
      <c r="EG166" s="115"/>
      <c r="EH166" s="115"/>
      <c r="EI166" s="115"/>
      <c r="EJ166" s="115"/>
      <c r="EK166" s="115"/>
      <c r="EL166" s="115"/>
      <c r="EM166" s="115"/>
      <c r="EN166" s="115"/>
      <c r="EO166" s="115"/>
      <c r="EP166" s="115"/>
      <c r="EQ166" s="115"/>
      <c r="ER166" s="115"/>
      <c r="ES166" s="115"/>
      <c r="ET166" s="115"/>
      <c r="EU166" s="115"/>
      <c r="EV166" s="115"/>
      <c r="EW166" s="115"/>
      <c r="EX166" s="115"/>
      <c r="EY166" s="115"/>
      <c r="EZ166" s="115"/>
      <c r="FA166" s="115"/>
      <c r="FB166" s="115"/>
      <c r="FC166" s="115"/>
      <c r="FD166" s="115"/>
      <c r="FE166" s="115"/>
      <c r="FF166" s="115"/>
      <c r="FG166" s="115"/>
      <c r="FH166" s="115"/>
      <c r="FI166" s="115"/>
      <c r="FJ166" s="115"/>
      <c r="FK166" s="115"/>
      <c r="FL166" s="115"/>
      <c r="FM166" s="115"/>
      <c r="FN166" s="115"/>
      <c r="FO166" s="115"/>
      <c r="FP166" s="115"/>
      <c r="FQ166" s="115"/>
      <c r="FR166" s="115"/>
      <c r="FS166" s="115"/>
      <c r="FT166" s="115"/>
      <c r="FU166" s="115"/>
      <c r="FV166" s="115"/>
      <c r="FW166" s="115"/>
      <c r="FX166" s="115"/>
      <c r="FY166" s="115"/>
      <c r="FZ166" s="115"/>
      <c r="GA166" s="115"/>
      <c r="GB166" s="115"/>
      <c r="GC166" s="115"/>
      <c r="GD166" s="115"/>
      <c r="GE166" s="115"/>
      <c r="GF166" s="115"/>
      <c r="GG166" s="115"/>
      <c r="GH166" s="115"/>
      <c r="GI166" s="115"/>
      <c r="GJ166" s="115"/>
      <c r="GK166" s="115"/>
      <c r="GL166" s="115"/>
      <c r="GM166" s="115"/>
      <c r="GN166" s="115"/>
      <c r="GO166" s="115"/>
      <c r="GP166" s="115"/>
      <c r="GQ166" s="115"/>
      <c r="GR166" s="115"/>
      <c r="GS166" s="115"/>
      <c r="GT166" s="115"/>
      <c r="GU166" s="115"/>
      <c r="GV166" s="115"/>
      <c r="GW166" s="115"/>
      <c r="GX166" s="115"/>
      <c r="GY166" s="115"/>
      <c r="GZ166" s="115"/>
      <c r="HA166" s="115"/>
      <c r="HB166" s="115"/>
      <c r="HC166" s="115"/>
      <c r="HD166" s="115"/>
      <c r="HE166" s="115"/>
      <c r="HF166" s="115"/>
      <c r="HG166" s="115"/>
      <c r="HH166" s="115"/>
      <c r="HI166" s="115"/>
      <c r="HJ166" s="115"/>
      <c r="HK166" s="115"/>
      <c r="HL166" s="115"/>
      <c r="HM166" s="115"/>
      <c r="HN166" s="115"/>
      <c r="HO166" s="115"/>
      <c r="HP166" s="115"/>
      <c r="HQ166" s="115"/>
      <c r="HR166" s="115"/>
      <c r="HS166" s="115"/>
      <c r="HT166" s="115"/>
      <c r="HU166" s="115"/>
      <c r="HV166" s="115"/>
      <c r="HW166" s="115"/>
    </row>
    <row r="167" spans="1:231" ht="17.100000000000001" customHeight="1" x14ac:dyDescent="0.2">
      <c r="A167" s="115">
        <v>10</v>
      </c>
      <c r="B167" s="133">
        <v>158</v>
      </c>
      <c r="C167" s="134" t="s">
        <v>29</v>
      </c>
      <c r="D167" s="135" t="s">
        <v>893</v>
      </c>
      <c r="E167" s="136" t="s">
        <v>30</v>
      </c>
      <c r="F167" s="133" t="s">
        <v>760</v>
      </c>
      <c r="G167" s="133" t="s">
        <v>1035</v>
      </c>
      <c r="H167" s="133" t="s">
        <v>234</v>
      </c>
      <c r="I167" s="133" t="s">
        <v>1036</v>
      </c>
      <c r="J167" s="133"/>
      <c r="K167" s="138" t="s">
        <v>1497</v>
      </c>
      <c r="L167" s="139">
        <v>55</v>
      </c>
      <c r="M167" s="139"/>
      <c r="N167" s="139">
        <f t="shared" si="4"/>
        <v>55</v>
      </c>
      <c r="O167" s="132"/>
    </row>
    <row r="168" spans="1:231" ht="17.100000000000001" customHeight="1" x14ac:dyDescent="0.2">
      <c r="A168" s="115">
        <v>77</v>
      </c>
      <c r="B168" s="133">
        <v>159</v>
      </c>
      <c r="C168" s="134" t="s">
        <v>848</v>
      </c>
      <c r="D168" s="135" t="s">
        <v>784</v>
      </c>
      <c r="E168" s="148" t="s">
        <v>1340</v>
      </c>
      <c r="F168" s="133" t="s">
        <v>760</v>
      </c>
      <c r="G168" s="133" t="s">
        <v>1035</v>
      </c>
      <c r="H168" s="133" t="s">
        <v>234</v>
      </c>
      <c r="I168" s="133" t="s">
        <v>1036</v>
      </c>
      <c r="J168" s="133"/>
      <c r="K168" s="138" t="s">
        <v>1562</v>
      </c>
      <c r="L168" s="139">
        <v>55</v>
      </c>
      <c r="M168" s="139"/>
      <c r="N168" s="139">
        <f t="shared" si="4"/>
        <v>55</v>
      </c>
      <c r="O168" s="132"/>
    </row>
    <row r="169" spans="1:231" ht="17.100000000000001" customHeight="1" x14ac:dyDescent="0.2">
      <c r="A169" s="115">
        <v>89</v>
      </c>
      <c r="B169" s="133">
        <v>160</v>
      </c>
      <c r="C169" s="142" t="s">
        <v>352</v>
      </c>
      <c r="D169" s="143" t="s">
        <v>842</v>
      </c>
      <c r="E169" s="144" t="s">
        <v>353</v>
      </c>
      <c r="F169" s="137" t="s">
        <v>760</v>
      </c>
      <c r="G169" s="133" t="s">
        <v>75</v>
      </c>
      <c r="H169" s="133" t="s">
        <v>234</v>
      </c>
      <c r="I169" s="133" t="s">
        <v>1036</v>
      </c>
      <c r="J169" s="133"/>
      <c r="K169" s="138" t="s">
        <v>1574</v>
      </c>
      <c r="L169" s="139">
        <v>55</v>
      </c>
      <c r="M169" s="139"/>
      <c r="N169" s="139">
        <f t="shared" si="4"/>
        <v>55</v>
      </c>
      <c r="O169" s="132"/>
    </row>
    <row r="170" spans="1:231" ht="17.100000000000001" customHeight="1" x14ac:dyDescent="0.2">
      <c r="A170" s="115">
        <v>150</v>
      </c>
      <c r="B170" s="133">
        <v>161</v>
      </c>
      <c r="C170" s="134" t="s">
        <v>987</v>
      </c>
      <c r="D170" s="135" t="s">
        <v>769</v>
      </c>
      <c r="E170" s="136" t="s">
        <v>1252</v>
      </c>
      <c r="F170" s="133" t="s">
        <v>760</v>
      </c>
      <c r="G170" s="133" t="s">
        <v>1035</v>
      </c>
      <c r="H170" s="133" t="s">
        <v>234</v>
      </c>
      <c r="I170" s="133" t="s">
        <v>1036</v>
      </c>
      <c r="J170" s="133" t="s">
        <v>869</v>
      </c>
      <c r="K170" s="141" t="s">
        <v>1949</v>
      </c>
      <c r="L170" s="139" t="s">
        <v>101</v>
      </c>
      <c r="M170" s="139">
        <v>5</v>
      </c>
      <c r="N170" s="139">
        <f t="shared" ref="N170:N197" si="5">L170+M170</f>
        <v>55</v>
      </c>
      <c r="O170" s="132"/>
    </row>
    <row r="171" spans="1:231" ht="17.100000000000001" customHeight="1" x14ac:dyDescent="0.2">
      <c r="A171" s="115">
        <v>167</v>
      </c>
      <c r="B171" s="133">
        <v>162</v>
      </c>
      <c r="C171" s="134" t="s">
        <v>1315</v>
      </c>
      <c r="D171" s="135" t="s">
        <v>1316</v>
      </c>
      <c r="E171" s="148" t="s">
        <v>1317</v>
      </c>
      <c r="F171" s="133" t="s">
        <v>760</v>
      </c>
      <c r="G171" s="133" t="s">
        <v>1035</v>
      </c>
      <c r="H171" s="133" t="s">
        <v>234</v>
      </c>
      <c r="I171" s="133" t="s">
        <v>1036</v>
      </c>
      <c r="J171" s="133"/>
      <c r="K171" s="141" t="s">
        <v>1651</v>
      </c>
      <c r="L171" s="139" t="s">
        <v>1956</v>
      </c>
      <c r="M171" s="139"/>
      <c r="N171" s="139">
        <f t="shared" si="5"/>
        <v>55</v>
      </c>
      <c r="O171" s="132"/>
    </row>
    <row r="172" spans="1:231" ht="17.100000000000001" customHeight="1" x14ac:dyDescent="0.2">
      <c r="A172" s="115">
        <v>170</v>
      </c>
      <c r="B172" s="133">
        <v>163</v>
      </c>
      <c r="C172" s="134" t="s">
        <v>835</v>
      </c>
      <c r="D172" s="135" t="s">
        <v>807</v>
      </c>
      <c r="E172" s="136" t="s">
        <v>1105</v>
      </c>
      <c r="F172" s="133" t="s">
        <v>760</v>
      </c>
      <c r="G172" s="133" t="s">
        <v>1035</v>
      </c>
      <c r="H172" s="133" t="s">
        <v>234</v>
      </c>
      <c r="I172" s="133" t="s">
        <v>1036</v>
      </c>
      <c r="J172" s="133"/>
      <c r="K172" s="138" t="s">
        <v>1654</v>
      </c>
      <c r="L172" s="139">
        <v>55</v>
      </c>
      <c r="M172" s="139"/>
      <c r="N172" s="139">
        <f t="shared" si="5"/>
        <v>55</v>
      </c>
      <c r="O172" s="132"/>
    </row>
    <row r="173" spans="1:231" ht="17.100000000000001" customHeight="1" x14ac:dyDescent="0.2">
      <c r="A173" s="115">
        <v>60</v>
      </c>
      <c r="B173" s="133">
        <v>164</v>
      </c>
      <c r="C173" s="142" t="s">
        <v>891</v>
      </c>
      <c r="D173" s="143" t="s">
        <v>850</v>
      </c>
      <c r="E173" s="144" t="s">
        <v>532</v>
      </c>
      <c r="F173" s="137" t="s">
        <v>760</v>
      </c>
      <c r="G173" s="133" t="s">
        <v>75</v>
      </c>
      <c r="H173" s="133" t="s">
        <v>234</v>
      </c>
      <c r="I173" s="133" t="s">
        <v>1036</v>
      </c>
      <c r="J173" s="133"/>
      <c r="K173" s="138" t="s">
        <v>1545</v>
      </c>
      <c r="L173" s="139">
        <v>54</v>
      </c>
      <c r="M173" s="139"/>
      <c r="N173" s="139">
        <f t="shared" si="5"/>
        <v>54</v>
      </c>
      <c r="O173" s="137"/>
      <c r="P173" s="140"/>
      <c r="Q173" s="140"/>
      <c r="R173" s="140"/>
      <c r="S173" s="140"/>
      <c r="T173" s="140"/>
      <c r="U173" s="140"/>
      <c r="V173" s="140"/>
      <c r="W173" s="140"/>
      <c r="X173" s="140"/>
      <c r="Y173" s="140"/>
      <c r="Z173" s="140"/>
      <c r="AA173" s="140"/>
      <c r="AB173" s="140"/>
      <c r="AC173" s="140"/>
      <c r="AD173" s="140"/>
      <c r="AE173" s="140"/>
      <c r="AF173" s="140"/>
      <c r="AG173" s="140"/>
      <c r="AH173" s="140"/>
      <c r="AI173" s="140"/>
      <c r="AJ173" s="140"/>
      <c r="AK173" s="140"/>
      <c r="AL173" s="140"/>
      <c r="AM173" s="140"/>
      <c r="AN173" s="140"/>
      <c r="AO173" s="140"/>
      <c r="AP173" s="140"/>
      <c r="AQ173" s="140"/>
      <c r="AR173" s="140"/>
      <c r="AS173" s="140"/>
      <c r="AT173" s="140"/>
      <c r="AU173" s="140"/>
      <c r="AV173" s="140"/>
      <c r="AW173" s="140"/>
      <c r="AX173" s="140"/>
      <c r="AY173" s="140"/>
      <c r="AZ173" s="140"/>
      <c r="BA173" s="140"/>
      <c r="BB173" s="140"/>
      <c r="BC173" s="140"/>
      <c r="BD173" s="140"/>
      <c r="BE173" s="140"/>
      <c r="BF173" s="140"/>
      <c r="BG173" s="140"/>
      <c r="BH173" s="140"/>
      <c r="BI173" s="140"/>
      <c r="BJ173" s="140"/>
      <c r="BK173" s="140"/>
      <c r="BL173" s="140"/>
      <c r="BM173" s="140"/>
      <c r="BN173" s="140"/>
      <c r="BO173" s="140"/>
      <c r="BP173" s="140"/>
      <c r="BQ173" s="140"/>
      <c r="BR173" s="140"/>
      <c r="BS173" s="140"/>
      <c r="BT173" s="140"/>
      <c r="BU173" s="140"/>
      <c r="BV173" s="140"/>
      <c r="BW173" s="140"/>
      <c r="BX173" s="140"/>
      <c r="BY173" s="140"/>
      <c r="BZ173" s="140"/>
      <c r="CA173" s="140"/>
      <c r="CB173" s="140"/>
      <c r="CC173" s="140"/>
      <c r="CD173" s="140"/>
      <c r="CE173" s="140"/>
      <c r="CF173" s="140"/>
      <c r="CG173" s="140"/>
      <c r="CH173" s="140"/>
      <c r="CI173" s="140"/>
      <c r="CJ173" s="140"/>
      <c r="CK173" s="140"/>
      <c r="CL173" s="140"/>
      <c r="CM173" s="140"/>
      <c r="CN173" s="140"/>
      <c r="CO173" s="140"/>
      <c r="CP173" s="140"/>
      <c r="CQ173" s="140"/>
      <c r="CR173" s="140"/>
      <c r="CS173" s="140"/>
      <c r="CT173" s="140"/>
      <c r="CU173" s="140"/>
      <c r="CV173" s="140"/>
      <c r="CW173" s="140"/>
      <c r="CX173" s="140"/>
      <c r="CY173" s="140"/>
      <c r="CZ173" s="140"/>
      <c r="DA173" s="140"/>
      <c r="DB173" s="140"/>
      <c r="DC173" s="140"/>
      <c r="DD173" s="140"/>
      <c r="DE173" s="140"/>
      <c r="DF173" s="140"/>
      <c r="DG173" s="140"/>
      <c r="DH173" s="140"/>
      <c r="DI173" s="140"/>
      <c r="DJ173" s="140"/>
      <c r="DK173" s="140"/>
      <c r="DL173" s="140"/>
      <c r="DM173" s="140"/>
      <c r="DN173" s="140"/>
      <c r="DO173" s="140"/>
      <c r="DP173" s="140"/>
      <c r="DQ173" s="140"/>
      <c r="DR173" s="140"/>
      <c r="DS173" s="140"/>
      <c r="DT173" s="140"/>
      <c r="DU173" s="140"/>
      <c r="DV173" s="140"/>
      <c r="DW173" s="140"/>
      <c r="DX173" s="140"/>
      <c r="DY173" s="140"/>
      <c r="DZ173" s="140"/>
      <c r="EA173" s="140"/>
      <c r="EB173" s="140"/>
      <c r="EC173" s="140"/>
      <c r="ED173" s="140"/>
      <c r="EE173" s="140"/>
      <c r="EF173" s="140"/>
      <c r="EG173" s="140"/>
      <c r="EH173" s="140"/>
      <c r="EI173" s="140"/>
      <c r="EJ173" s="140"/>
      <c r="EK173" s="140"/>
      <c r="EL173" s="140"/>
      <c r="EM173" s="140"/>
      <c r="EN173" s="140"/>
      <c r="EO173" s="140"/>
      <c r="EP173" s="140"/>
      <c r="EQ173" s="140"/>
      <c r="ER173" s="140"/>
      <c r="ES173" s="140"/>
      <c r="ET173" s="140"/>
      <c r="EU173" s="140"/>
      <c r="EV173" s="140"/>
      <c r="EW173" s="140"/>
      <c r="EX173" s="140"/>
      <c r="EY173" s="140"/>
      <c r="EZ173" s="140"/>
      <c r="FA173" s="140"/>
      <c r="FB173" s="140"/>
      <c r="FC173" s="140"/>
      <c r="FD173" s="140"/>
      <c r="FE173" s="140"/>
      <c r="FF173" s="140"/>
      <c r="FG173" s="140"/>
      <c r="FH173" s="140"/>
      <c r="FI173" s="140"/>
      <c r="FJ173" s="140"/>
      <c r="FK173" s="140"/>
      <c r="FL173" s="140"/>
      <c r="FM173" s="140"/>
      <c r="FN173" s="140"/>
      <c r="FO173" s="140"/>
      <c r="FP173" s="140"/>
      <c r="FQ173" s="140"/>
      <c r="FR173" s="140"/>
      <c r="FS173" s="140"/>
      <c r="FT173" s="140"/>
      <c r="FU173" s="140"/>
      <c r="FV173" s="140"/>
      <c r="FW173" s="140"/>
      <c r="FX173" s="140"/>
      <c r="FY173" s="140"/>
      <c r="FZ173" s="140"/>
      <c r="GA173" s="140"/>
      <c r="GB173" s="140"/>
      <c r="GC173" s="140"/>
      <c r="GD173" s="140"/>
      <c r="GE173" s="140"/>
      <c r="GF173" s="140"/>
      <c r="GG173" s="140"/>
      <c r="GH173" s="140"/>
      <c r="GI173" s="140"/>
      <c r="GJ173" s="140"/>
      <c r="GK173" s="140"/>
      <c r="GL173" s="140"/>
      <c r="GM173" s="140"/>
      <c r="GN173" s="140"/>
      <c r="GO173" s="140"/>
      <c r="GP173" s="140"/>
      <c r="GQ173" s="140"/>
      <c r="GR173" s="140"/>
      <c r="GS173" s="140"/>
      <c r="GT173" s="140"/>
      <c r="GU173" s="140"/>
      <c r="GV173" s="140"/>
      <c r="GW173" s="140"/>
      <c r="GX173" s="140"/>
      <c r="GY173" s="140"/>
      <c r="GZ173" s="140"/>
      <c r="HA173" s="140"/>
      <c r="HB173" s="140"/>
      <c r="HC173" s="140"/>
      <c r="HD173" s="140"/>
      <c r="HE173" s="140"/>
      <c r="HF173" s="140"/>
      <c r="HG173" s="140"/>
      <c r="HH173" s="140"/>
      <c r="HI173" s="140"/>
      <c r="HJ173" s="140"/>
      <c r="HK173" s="140"/>
      <c r="HL173" s="140"/>
      <c r="HM173" s="140"/>
      <c r="HN173" s="140"/>
      <c r="HO173" s="140"/>
      <c r="HP173" s="140"/>
      <c r="HQ173" s="140"/>
      <c r="HR173" s="140"/>
      <c r="HS173" s="140"/>
    </row>
    <row r="174" spans="1:231" ht="17.100000000000001" customHeight="1" x14ac:dyDescent="0.2">
      <c r="A174" s="115">
        <v>131</v>
      </c>
      <c r="B174" s="133">
        <v>165</v>
      </c>
      <c r="C174" s="134" t="s">
        <v>1155</v>
      </c>
      <c r="D174" s="135" t="s">
        <v>1156</v>
      </c>
      <c r="E174" s="136" t="s">
        <v>602</v>
      </c>
      <c r="F174" s="133" t="s">
        <v>760</v>
      </c>
      <c r="G174" s="133" t="s">
        <v>1035</v>
      </c>
      <c r="H174" s="133" t="s">
        <v>234</v>
      </c>
      <c r="I174" s="133" t="s">
        <v>1036</v>
      </c>
      <c r="J174" s="133"/>
      <c r="K174" s="138" t="s">
        <v>1616</v>
      </c>
      <c r="L174" s="139">
        <v>54</v>
      </c>
      <c r="M174" s="139"/>
      <c r="N174" s="139">
        <f t="shared" si="5"/>
        <v>54</v>
      </c>
      <c r="O174" s="132"/>
    </row>
    <row r="175" spans="1:231" s="140" customFormat="1" ht="17.100000000000001" customHeight="1" x14ac:dyDescent="0.2">
      <c r="A175" s="115">
        <v>91</v>
      </c>
      <c r="B175" s="133">
        <v>166</v>
      </c>
      <c r="C175" s="146" t="s">
        <v>1011</v>
      </c>
      <c r="D175" s="147" t="s">
        <v>842</v>
      </c>
      <c r="E175" s="144" t="s">
        <v>549</v>
      </c>
      <c r="F175" s="137" t="s">
        <v>760</v>
      </c>
      <c r="G175" s="133" t="s">
        <v>75</v>
      </c>
      <c r="H175" s="133" t="s">
        <v>234</v>
      </c>
      <c r="I175" s="133" t="s">
        <v>1036</v>
      </c>
      <c r="J175" s="133"/>
      <c r="K175" s="138" t="s">
        <v>1576</v>
      </c>
      <c r="L175" s="139">
        <v>50</v>
      </c>
      <c r="M175" s="139"/>
      <c r="N175" s="139">
        <f t="shared" si="5"/>
        <v>50</v>
      </c>
      <c r="O175" s="151"/>
      <c r="P175" s="145"/>
      <c r="Q175" s="145"/>
      <c r="R175" s="145"/>
      <c r="S175" s="145"/>
      <c r="T175" s="145"/>
      <c r="U175" s="145"/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5"/>
      <c r="BJ175" s="145"/>
      <c r="BK175" s="145"/>
      <c r="BL175" s="145"/>
      <c r="BM175" s="145"/>
      <c r="BN175" s="145"/>
      <c r="BO175" s="145"/>
      <c r="BP175" s="145"/>
      <c r="BQ175" s="145"/>
      <c r="BR175" s="145"/>
      <c r="BS175" s="145"/>
      <c r="BT175" s="145"/>
      <c r="BU175" s="145"/>
      <c r="BV175" s="145"/>
      <c r="BW175" s="145"/>
      <c r="BX175" s="145"/>
      <c r="BY175" s="145"/>
      <c r="BZ175" s="145"/>
      <c r="CA175" s="145"/>
      <c r="CB175" s="145"/>
      <c r="CC175" s="145"/>
      <c r="CD175" s="145"/>
      <c r="CE175" s="145"/>
      <c r="CF175" s="145"/>
      <c r="CG175" s="145"/>
      <c r="CH175" s="145"/>
      <c r="CI175" s="145"/>
      <c r="CJ175" s="145"/>
      <c r="CK175" s="145"/>
      <c r="CL175" s="145"/>
      <c r="CM175" s="145"/>
      <c r="CN175" s="145"/>
      <c r="CO175" s="145"/>
      <c r="CP175" s="145"/>
      <c r="CQ175" s="145"/>
      <c r="CR175" s="145"/>
      <c r="CS175" s="145"/>
      <c r="CT175" s="145"/>
      <c r="CU175" s="145"/>
      <c r="CV175" s="145"/>
      <c r="CW175" s="145"/>
      <c r="CX175" s="145"/>
      <c r="CY175" s="145"/>
      <c r="CZ175" s="145"/>
      <c r="DA175" s="145"/>
      <c r="DB175" s="145"/>
      <c r="DC175" s="145"/>
      <c r="DD175" s="145"/>
      <c r="DE175" s="145"/>
      <c r="DF175" s="145"/>
      <c r="DG175" s="145"/>
      <c r="DH175" s="145"/>
      <c r="DI175" s="145"/>
      <c r="DJ175" s="145"/>
      <c r="DK175" s="145"/>
      <c r="DL175" s="145"/>
      <c r="DM175" s="145"/>
      <c r="DN175" s="145"/>
      <c r="DO175" s="145"/>
      <c r="DP175" s="145"/>
      <c r="DQ175" s="145"/>
      <c r="DR175" s="145"/>
      <c r="DS175" s="145"/>
      <c r="DT175" s="145"/>
      <c r="DU175" s="145"/>
      <c r="DV175" s="145"/>
      <c r="DW175" s="145"/>
      <c r="DX175" s="145"/>
      <c r="DY175" s="145"/>
      <c r="DZ175" s="145"/>
      <c r="EA175" s="145"/>
      <c r="EB175" s="145"/>
      <c r="EC175" s="145"/>
      <c r="ED175" s="145"/>
      <c r="EE175" s="145"/>
      <c r="EF175" s="145"/>
      <c r="EG175" s="145"/>
      <c r="EH175" s="145"/>
      <c r="EI175" s="145"/>
      <c r="EJ175" s="145"/>
      <c r="EK175" s="145"/>
      <c r="EL175" s="145"/>
      <c r="EM175" s="145"/>
      <c r="EN175" s="145"/>
      <c r="EO175" s="145"/>
      <c r="EP175" s="145"/>
      <c r="EQ175" s="145"/>
      <c r="ER175" s="145"/>
      <c r="ES175" s="145"/>
      <c r="ET175" s="145"/>
      <c r="EU175" s="145"/>
      <c r="EV175" s="145"/>
      <c r="EW175" s="145"/>
      <c r="EX175" s="145"/>
      <c r="EY175" s="145"/>
      <c r="EZ175" s="145"/>
      <c r="FA175" s="145"/>
      <c r="FB175" s="145"/>
      <c r="FC175" s="145"/>
      <c r="FD175" s="145"/>
      <c r="FE175" s="145"/>
      <c r="FF175" s="145"/>
      <c r="FG175" s="145"/>
      <c r="FH175" s="145"/>
      <c r="FI175" s="145"/>
      <c r="FJ175" s="145"/>
      <c r="FK175" s="145"/>
      <c r="FL175" s="145"/>
      <c r="FM175" s="145"/>
      <c r="FN175" s="145"/>
      <c r="FO175" s="145"/>
      <c r="FP175" s="145"/>
      <c r="FQ175" s="145"/>
      <c r="FR175" s="145"/>
      <c r="FS175" s="145"/>
      <c r="FT175" s="145"/>
      <c r="FU175" s="145"/>
      <c r="FV175" s="145"/>
      <c r="FW175" s="145"/>
      <c r="FX175" s="145"/>
      <c r="FY175" s="145"/>
      <c r="FZ175" s="145"/>
      <c r="GA175" s="145"/>
      <c r="GB175" s="145"/>
      <c r="GC175" s="145"/>
      <c r="GD175" s="145"/>
      <c r="GE175" s="145"/>
      <c r="GF175" s="145"/>
      <c r="GG175" s="145"/>
      <c r="GH175" s="145"/>
      <c r="GI175" s="145"/>
      <c r="GJ175" s="145"/>
      <c r="GK175" s="145"/>
      <c r="GL175" s="145"/>
      <c r="GM175" s="145"/>
      <c r="GN175" s="145"/>
      <c r="GO175" s="145"/>
      <c r="GP175" s="145"/>
      <c r="GQ175" s="145"/>
      <c r="GR175" s="145"/>
      <c r="GS175" s="145"/>
      <c r="GT175" s="145"/>
      <c r="GU175" s="145"/>
      <c r="GV175" s="145"/>
      <c r="GW175" s="145"/>
      <c r="GX175" s="145"/>
      <c r="GY175" s="145"/>
      <c r="GZ175" s="145"/>
      <c r="HA175" s="145"/>
      <c r="HB175" s="145"/>
      <c r="HC175" s="145"/>
      <c r="HD175" s="145"/>
      <c r="HE175" s="145"/>
      <c r="HF175" s="145"/>
      <c r="HG175" s="145"/>
      <c r="HH175" s="145"/>
      <c r="HI175" s="145"/>
      <c r="HJ175" s="145"/>
      <c r="HK175" s="145"/>
      <c r="HL175" s="145"/>
      <c r="HM175" s="145"/>
      <c r="HN175" s="145"/>
      <c r="HO175" s="145"/>
      <c r="HP175" s="145"/>
      <c r="HQ175" s="145"/>
      <c r="HR175" s="145"/>
      <c r="HS175" s="145"/>
      <c r="HT175" s="115"/>
      <c r="HU175" s="115"/>
      <c r="HV175" s="115"/>
      <c r="HW175" s="115"/>
    </row>
    <row r="176" spans="1:231" s="140" customFormat="1" ht="17.100000000000001" customHeight="1" x14ac:dyDescent="0.2">
      <c r="A176" s="115">
        <v>97</v>
      </c>
      <c r="B176" s="133">
        <v>167</v>
      </c>
      <c r="C176" s="142" t="s">
        <v>976</v>
      </c>
      <c r="D176" s="143" t="s">
        <v>129</v>
      </c>
      <c r="E176" s="144" t="s">
        <v>130</v>
      </c>
      <c r="F176" s="133" t="s">
        <v>760</v>
      </c>
      <c r="G176" s="133" t="s">
        <v>75</v>
      </c>
      <c r="H176" s="133" t="s">
        <v>234</v>
      </c>
      <c r="I176" s="133" t="s">
        <v>1036</v>
      </c>
      <c r="J176" s="133"/>
      <c r="K176" s="138" t="s">
        <v>1582</v>
      </c>
      <c r="L176" s="139">
        <v>50</v>
      </c>
      <c r="M176" s="139"/>
      <c r="N176" s="139">
        <f t="shared" si="5"/>
        <v>50</v>
      </c>
      <c r="O176" s="132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  <c r="AA176" s="115"/>
      <c r="AB176" s="115"/>
      <c r="AC176" s="115"/>
      <c r="AD176" s="115"/>
      <c r="AE176" s="115"/>
      <c r="AF176" s="115"/>
      <c r="AG176" s="115"/>
      <c r="AH176" s="115"/>
      <c r="AI176" s="115"/>
      <c r="AJ176" s="115"/>
      <c r="AK176" s="115"/>
      <c r="AL176" s="115"/>
      <c r="AM176" s="115"/>
      <c r="AN176" s="115"/>
      <c r="AO176" s="115"/>
      <c r="AP176" s="115"/>
      <c r="AQ176" s="115"/>
      <c r="AR176" s="115"/>
      <c r="AS176" s="115"/>
      <c r="AT176" s="115"/>
      <c r="AU176" s="115"/>
      <c r="AV176" s="115"/>
      <c r="AW176" s="115"/>
      <c r="AX176" s="115"/>
      <c r="AY176" s="115"/>
      <c r="AZ176" s="115"/>
      <c r="BA176" s="115"/>
      <c r="BB176" s="115"/>
      <c r="BC176" s="115"/>
      <c r="BD176" s="115"/>
      <c r="BE176" s="115"/>
      <c r="BF176" s="115"/>
      <c r="BG176" s="115"/>
      <c r="BH176" s="115"/>
      <c r="BI176" s="115"/>
      <c r="BJ176" s="115"/>
      <c r="BK176" s="115"/>
      <c r="BL176" s="115"/>
      <c r="BM176" s="115"/>
      <c r="BN176" s="115"/>
      <c r="BO176" s="115"/>
      <c r="BP176" s="115"/>
      <c r="BQ176" s="115"/>
      <c r="BR176" s="115"/>
      <c r="BS176" s="115"/>
      <c r="BT176" s="115"/>
      <c r="BU176" s="115"/>
      <c r="BV176" s="115"/>
      <c r="BW176" s="115"/>
      <c r="BX176" s="115"/>
      <c r="BY176" s="115"/>
      <c r="BZ176" s="115"/>
      <c r="CA176" s="115"/>
      <c r="CB176" s="115"/>
      <c r="CC176" s="115"/>
      <c r="CD176" s="115"/>
      <c r="CE176" s="115"/>
      <c r="CF176" s="115"/>
      <c r="CG176" s="115"/>
      <c r="CH176" s="115"/>
      <c r="CI176" s="115"/>
      <c r="CJ176" s="115"/>
      <c r="CK176" s="115"/>
      <c r="CL176" s="115"/>
      <c r="CM176" s="115"/>
      <c r="CN176" s="115"/>
      <c r="CO176" s="115"/>
      <c r="CP176" s="115"/>
      <c r="CQ176" s="115"/>
      <c r="CR176" s="115"/>
      <c r="CS176" s="115"/>
      <c r="CT176" s="115"/>
      <c r="CU176" s="115"/>
      <c r="CV176" s="115"/>
      <c r="CW176" s="115"/>
      <c r="CX176" s="115"/>
      <c r="CY176" s="115"/>
      <c r="CZ176" s="115"/>
      <c r="DA176" s="115"/>
      <c r="DB176" s="115"/>
      <c r="DC176" s="115"/>
      <c r="DD176" s="115"/>
      <c r="DE176" s="115"/>
      <c r="DF176" s="115"/>
      <c r="DG176" s="115"/>
      <c r="DH176" s="115"/>
      <c r="DI176" s="115"/>
      <c r="DJ176" s="115"/>
      <c r="DK176" s="115"/>
      <c r="DL176" s="115"/>
      <c r="DM176" s="115"/>
      <c r="DN176" s="115"/>
      <c r="DO176" s="115"/>
      <c r="DP176" s="115"/>
      <c r="DQ176" s="115"/>
      <c r="DR176" s="115"/>
      <c r="DS176" s="115"/>
      <c r="DT176" s="115"/>
      <c r="DU176" s="115"/>
      <c r="DV176" s="115"/>
      <c r="DW176" s="115"/>
      <c r="DX176" s="115"/>
      <c r="DY176" s="115"/>
      <c r="DZ176" s="115"/>
      <c r="EA176" s="115"/>
      <c r="EB176" s="115"/>
      <c r="EC176" s="115"/>
      <c r="ED176" s="115"/>
      <c r="EE176" s="115"/>
      <c r="EF176" s="115"/>
      <c r="EG176" s="115"/>
      <c r="EH176" s="115"/>
      <c r="EI176" s="115"/>
      <c r="EJ176" s="115"/>
      <c r="EK176" s="115"/>
      <c r="EL176" s="115"/>
      <c r="EM176" s="115"/>
      <c r="EN176" s="115"/>
      <c r="EO176" s="115"/>
      <c r="EP176" s="115"/>
      <c r="EQ176" s="115"/>
      <c r="ER176" s="115"/>
      <c r="ES176" s="115"/>
      <c r="ET176" s="115"/>
      <c r="EU176" s="115"/>
      <c r="EV176" s="115"/>
      <c r="EW176" s="115"/>
      <c r="EX176" s="115"/>
      <c r="EY176" s="115"/>
      <c r="EZ176" s="115"/>
      <c r="FA176" s="115"/>
      <c r="FB176" s="115"/>
      <c r="FC176" s="115"/>
      <c r="FD176" s="115"/>
      <c r="FE176" s="115"/>
      <c r="FF176" s="115"/>
      <c r="FG176" s="115"/>
      <c r="FH176" s="115"/>
      <c r="FI176" s="115"/>
      <c r="FJ176" s="115"/>
      <c r="FK176" s="115"/>
      <c r="FL176" s="115"/>
      <c r="FM176" s="115"/>
      <c r="FN176" s="115"/>
      <c r="FO176" s="115"/>
      <c r="FP176" s="115"/>
      <c r="FQ176" s="115"/>
      <c r="FR176" s="115"/>
      <c r="FS176" s="115"/>
      <c r="FT176" s="115"/>
      <c r="FU176" s="115"/>
      <c r="FV176" s="115"/>
      <c r="FW176" s="115"/>
      <c r="FX176" s="115"/>
      <c r="FY176" s="115"/>
      <c r="FZ176" s="115"/>
      <c r="GA176" s="115"/>
      <c r="GB176" s="115"/>
      <c r="GC176" s="115"/>
      <c r="GD176" s="115"/>
      <c r="GE176" s="115"/>
      <c r="GF176" s="115"/>
      <c r="GG176" s="115"/>
      <c r="GH176" s="115"/>
      <c r="GI176" s="115"/>
      <c r="GJ176" s="115"/>
      <c r="GK176" s="115"/>
      <c r="GL176" s="115"/>
      <c r="GM176" s="115"/>
      <c r="GN176" s="115"/>
      <c r="GO176" s="115"/>
      <c r="GP176" s="115"/>
      <c r="GQ176" s="115"/>
      <c r="GR176" s="115"/>
      <c r="GS176" s="115"/>
      <c r="GT176" s="115"/>
      <c r="GU176" s="115"/>
      <c r="GV176" s="115"/>
      <c r="GW176" s="115"/>
      <c r="GX176" s="115"/>
      <c r="GY176" s="115"/>
      <c r="GZ176" s="115"/>
      <c r="HA176" s="115"/>
      <c r="HB176" s="115"/>
      <c r="HC176" s="115"/>
      <c r="HD176" s="115"/>
      <c r="HE176" s="115"/>
      <c r="HF176" s="115"/>
      <c r="HG176" s="115"/>
      <c r="HH176" s="115"/>
      <c r="HI176" s="115"/>
      <c r="HJ176" s="115"/>
      <c r="HK176" s="115"/>
      <c r="HL176" s="115"/>
      <c r="HM176" s="115"/>
      <c r="HN176" s="115"/>
      <c r="HO176" s="115"/>
      <c r="HP176" s="115"/>
      <c r="HQ176" s="115"/>
      <c r="HR176" s="115"/>
      <c r="HS176" s="115"/>
      <c r="HT176" s="115"/>
      <c r="HU176" s="115"/>
      <c r="HV176" s="115"/>
      <c r="HW176" s="115"/>
    </row>
    <row r="177" spans="1:231" s="140" customFormat="1" ht="17.100000000000001" customHeight="1" x14ac:dyDescent="0.2">
      <c r="A177" s="115">
        <v>164</v>
      </c>
      <c r="B177" s="133">
        <v>168</v>
      </c>
      <c r="C177" s="142" t="s">
        <v>431</v>
      </c>
      <c r="D177" s="143" t="s">
        <v>432</v>
      </c>
      <c r="E177" s="144" t="s">
        <v>433</v>
      </c>
      <c r="F177" s="137" t="s">
        <v>760</v>
      </c>
      <c r="G177" s="133" t="s">
        <v>75</v>
      </c>
      <c r="H177" s="133" t="s">
        <v>234</v>
      </c>
      <c r="I177" s="133" t="s">
        <v>1036</v>
      </c>
      <c r="J177" s="133"/>
      <c r="K177" s="141" t="s">
        <v>1648</v>
      </c>
      <c r="L177" s="139" t="s">
        <v>101</v>
      </c>
      <c r="M177" s="139"/>
      <c r="N177" s="139">
        <f t="shared" si="5"/>
        <v>50</v>
      </c>
      <c r="O177" s="132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  <c r="AA177" s="115"/>
      <c r="AB177" s="115"/>
      <c r="AC177" s="115"/>
      <c r="AD177" s="115"/>
      <c r="AE177" s="115"/>
      <c r="AF177" s="115"/>
      <c r="AG177" s="115"/>
      <c r="AH177" s="115"/>
      <c r="AI177" s="115"/>
      <c r="AJ177" s="115"/>
      <c r="AK177" s="115"/>
      <c r="AL177" s="115"/>
      <c r="AM177" s="115"/>
      <c r="AN177" s="115"/>
      <c r="AO177" s="115"/>
      <c r="AP177" s="115"/>
      <c r="AQ177" s="115"/>
      <c r="AR177" s="115"/>
      <c r="AS177" s="115"/>
      <c r="AT177" s="115"/>
      <c r="AU177" s="115"/>
      <c r="AV177" s="115"/>
      <c r="AW177" s="115"/>
      <c r="AX177" s="115"/>
      <c r="AY177" s="115"/>
      <c r="AZ177" s="115"/>
      <c r="BA177" s="115"/>
      <c r="BB177" s="115"/>
      <c r="BC177" s="115"/>
      <c r="BD177" s="115"/>
      <c r="BE177" s="115"/>
      <c r="BF177" s="115"/>
      <c r="BG177" s="115"/>
      <c r="BH177" s="115"/>
      <c r="BI177" s="115"/>
      <c r="BJ177" s="115"/>
      <c r="BK177" s="115"/>
      <c r="BL177" s="115"/>
      <c r="BM177" s="115"/>
      <c r="BN177" s="115"/>
      <c r="BO177" s="115"/>
      <c r="BP177" s="115"/>
      <c r="BQ177" s="115"/>
      <c r="BR177" s="115"/>
      <c r="BS177" s="115"/>
      <c r="BT177" s="115"/>
      <c r="BU177" s="115"/>
      <c r="BV177" s="115"/>
      <c r="BW177" s="115"/>
      <c r="BX177" s="115"/>
      <c r="BY177" s="115"/>
      <c r="BZ177" s="115"/>
      <c r="CA177" s="115"/>
      <c r="CB177" s="115"/>
      <c r="CC177" s="115"/>
      <c r="CD177" s="115"/>
      <c r="CE177" s="115"/>
      <c r="CF177" s="115"/>
      <c r="CG177" s="115"/>
      <c r="CH177" s="115"/>
      <c r="CI177" s="115"/>
      <c r="CJ177" s="115"/>
      <c r="CK177" s="115"/>
      <c r="CL177" s="115"/>
      <c r="CM177" s="115"/>
      <c r="CN177" s="115"/>
      <c r="CO177" s="115"/>
      <c r="CP177" s="115"/>
      <c r="CQ177" s="115"/>
      <c r="CR177" s="115"/>
      <c r="CS177" s="115"/>
      <c r="CT177" s="115"/>
      <c r="CU177" s="115"/>
      <c r="CV177" s="115"/>
      <c r="CW177" s="115"/>
      <c r="CX177" s="115"/>
      <c r="CY177" s="115"/>
      <c r="CZ177" s="115"/>
      <c r="DA177" s="115"/>
      <c r="DB177" s="115"/>
      <c r="DC177" s="115"/>
      <c r="DD177" s="115"/>
      <c r="DE177" s="115"/>
      <c r="DF177" s="115"/>
      <c r="DG177" s="115"/>
      <c r="DH177" s="115"/>
      <c r="DI177" s="115"/>
      <c r="DJ177" s="115"/>
      <c r="DK177" s="115"/>
      <c r="DL177" s="115"/>
      <c r="DM177" s="115"/>
      <c r="DN177" s="115"/>
      <c r="DO177" s="115"/>
      <c r="DP177" s="115"/>
      <c r="DQ177" s="115"/>
      <c r="DR177" s="115"/>
      <c r="DS177" s="115"/>
      <c r="DT177" s="115"/>
      <c r="DU177" s="115"/>
      <c r="DV177" s="115"/>
      <c r="DW177" s="115"/>
      <c r="DX177" s="115"/>
      <c r="DY177" s="115"/>
      <c r="DZ177" s="115"/>
      <c r="EA177" s="115"/>
      <c r="EB177" s="115"/>
      <c r="EC177" s="115"/>
      <c r="ED177" s="115"/>
      <c r="EE177" s="115"/>
      <c r="EF177" s="115"/>
      <c r="EG177" s="115"/>
      <c r="EH177" s="115"/>
      <c r="EI177" s="115"/>
      <c r="EJ177" s="115"/>
      <c r="EK177" s="115"/>
      <c r="EL177" s="115"/>
      <c r="EM177" s="115"/>
      <c r="EN177" s="115"/>
      <c r="EO177" s="115"/>
      <c r="EP177" s="115"/>
      <c r="EQ177" s="115"/>
      <c r="ER177" s="115"/>
      <c r="ES177" s="115"/>
      <c r="ET177" s="115"/>
      <c r="EU177" s="115"/>
      <c r="EV177" s="115"/>
      <c r="EW177" s="115"/>
      <c r="EX177" s="115"/>
      <c r="EY177" s="115"/>
      <c r="EZ177" s="115"/>
      <c r="FA177" s="115"/>
      <c r="FB177" s="115"/>
      <c r="FC177" s="115"/>
      <c r="FD177" s="115"/>
      <c r="FE177" s="115"/>
      <c r="FF177" s="115"/>
      <c r="FG177" s="115"/>
      <c r="FH177" s="115"/>
      <c r="FI177" s="115"/>
      <c r="FJ177" s="115"/>
      <c r="FK177" s="115"/>
      <c r="FL177" s="115"/>
      <c r="FM177" s="115"/>
      <c r="FN177" s="115"/>
      <c r="FO177" s="115"/>
      <c r="FP177" s="115"/>
      <c r="FQ177" s="115"/>
      <c r="FR177" s="115"/>
      <c r="FS177" s="115"/>
      <c r="FT177" s="115"/>
      <c r="FU177" s="115"/>
      <c r="FV177" s="115"/>
      <c r="FW177" s="115"/>
      <c r="FX177" s="115"/>
      <c r="FY177" s="115"/>
      <c r="FZ177" s="115"/>
      <c r="GA177" s="115"/>
      <c r="GB177" s="115"/>
      <c r="GC177" s="115"/>
      <c r="GD177" s="115"/>
      <c r="GE177" s="115"/>
      <c r="GF177" s="115"/>
      <c r="GG177" s="115"/>
      <c r="GH177" s="115"/>
      <c r="GI177" s="115"/>
      <c r="GJ177" s="115"/>
      <c r="GK177" s="115"/>
      <c r="GL177" s="115"/>
      <c r="GM177" s="115"/>
      <c r="GN177" s="115"/>
      <c r="GO177" s="115"/>
      <c r="GP177" s="115"/>
      <c r="GQ177" s="115"/>
      <c r="GR177" s="115"/>
      <c r="GS177" s="115"/>
      <c r="GT177" s="115"/>
      <c r="GU177" s="115"/>
      <c r="GV177" s="115"/>
      <c r="GW177" s="115"/>
      <c r="GX177" s="115"/>
      <c r="GY177" s="115"/>
      <c r="GZ177" s="115"/>
      <c r="HA177" s="115"/>
      <c r="HB177" s="115"/>
      <c r="HC177" s="115"/>
      <c r="HD177" s="115"/>
      <c r="HE177" s="115"/>
      <c r="HF177" s="115"/>
      <c r="HG177" s="115"/>
      <c r="HH177" s="115"/>
      <c r="HI177" s="115"/>
      <c r="HJ177" s="115"/>
      <c r="HK177" s="115"/>
      <c r="HL177" s="115"/>
      <c r="HM177" s="115"/>
      <c r="HN177" s="115"/>
      <c r="HO177" s="115"/>
      <c r="HP177" s="115"/>
      <c r="HQ177" s="115"/>
      <c r="HR177" s="115"/>
      <c r="HS177" s="115"/>
      <c r="HT177" s="115"/>
      <c r="HU177" s="115"/>
      <c r="HV177" s="115"/>
      <c r="HW177" s="115"/>
    </row>
    <row r="178" spans="1:231" s="140" customFormat="1" ht="17.100000000000001" customHeight="1" x14ac:dyDescent="0.2">
      <c r="A178" s="115">
        <v>101</v>
      </c>
      <c r="B178" s="133">
        <v>169</v>
      </c>
      <c r="C178" s="134" t="s">
        <v>727</v>
      </c>
      <c r="D178" s="135" t="s">
        <v>988</v>
      </c>
      <c r="E178" s="136" t="s">
        <v>901</v>
      </c>
      <c r="F178" s="133" t="s">
        <v>760</v>
      </c>
      <c r="G178" s="133" t="s">
        <v>1035</v>
      </c>
      <c r="H178" s="133" t="s">
        <v>234</v>
      </c>
      <c r="I178" s="133" t="s">
        <v>1036</v>
      </c>
      <c r="J178" s="133"/>
      <c r="K178" s="138" t="s">
        <v>1586</v>
      </c>
      <c r="L178" s="139">
        <v>45</v>
      </c>
      <c r="M178" s="139"/>
      <c r="N178" s="139">
        <f t="shared" si="5"/>
        <v>45</v>
      </c>
      <c r="O178" s="132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  <c r="AA178" s="115"/>
      <c r="AB178" s="115"/>
      <c r="AC178" s="115"/>
      <c r="AD178" s="115"/>
      <c r="AE178" s="115"/>
      <c r="AF178" s="115"/>
      <c r="AG178" s="115"/>
      <c r="AH178" s="115"/>
      <c r="AI178" s="115"/>
      <c r="AJ178" s="115"/>
      <c r="AK178" s="115"/>
      <c r="AL178" s="115"/>
      <c r="AM178" s="115"/>
      <c r="AN178" s="115"/>
      <c r="AO178" s="115"/>
      <c r="AP178" s="115"/>
      <c r="AQ178" s="115"/>
      <c r="AR178" s="115"/>
      <c r="AS178" s="115"/>
      <c r="AT178" s="115"/>
      <c r="AU178" s="115"/>
      <c r="AV178" s="115"/>
      <c r="AW178" s="115"/>
      <c r="AX178" s="115"/>
      <c r="AY178" s="115"/>
      <c r="AZ178" s="115"/>
      <c r="BA178" s="115"/>
      <c r="BB178" s="115"/>
      <c r="BC178" s="115"/>
      <c r="BD178" s="115"/>
      <c r="BE178" s="115"/>
      <c r="BF178" s="115"/>
      <c r="BG178" s="115"/>
      <c r="BH178" s="115"/>
      <c r="BI178" s="115"/>
      <c r="BJ178" s="115"/>
      <c r="BK178" s="115"/>
      <c r="BL178" s="115"/>
      <c r="BM178" s="115"/>
      <c r="BN178" s="115"/>
      <c r="BO178" s="115"/>
      <c r="BP178" s="115"/>
      <c r="BQ178" s="115"/>
      <c r="BR178" s="115"/>
      <c r="BS178" s="115"/>
      <c r="BT178" s="115"/>
      <c r="BU178" s="115"/>
      <c r="BV178" s="115"/>
      <c r="BW178" s="115"/>
      <c r="BX178" s="115"/>
      <c r="BY178" s="115"/>
      <c r="BZ178" s="115"/>
      <c r="CA178" s="115"/>
      <c r="CB178" s="115"/>
      <c r="CC178" s="115"/>
      <c r="CD178" s="115"/>
      <c r="CE178" s="115"/>
      <c r="CF178" s="115"/>
      <c r="CG178" s="115"/>
      <c r="CH178" s="115"/>
      <c r="CI178" s="115"/>
      <c r="CJ178" s="115"/>
      <c r="CK178" s="115"/>
      <c r="CL178" s="115"/>
      <c r="CM178" s="115"/>
      <c r="CN178" s="115"/>
      <c r="CO178" s="115"/>
      <c r="CP178" s="115"/>
      <c r="CQ178" s="115"/>
      <c r="CR178" s="115"/>
      <c r="CS178" s="115"/>
      <c r="CT178" s="115"/>
      <c r="CU178" s="115"/>
      <c r="CV178" s="115"/>
      <c r="CW178" s="115"/>
      <c r="CX178" s="115"/>
      <c r="CY178" s="115"/>
      <c r="CZ178" s="115"/>
      <c r="DA178" s="115"/>
      <c r="DB178" s="115"/>
      <c r="DC178" s="115"/>
      <c r="DD178" s="115"/>
      <c r="DE178" s="115"/>
      <c r="DF178" s="115"/>
      <c r="DG178" s="115"/>
      <c r="DH178" s="115"/>
      <c r="DI178" s="115"/>
      <c r="DJ178" s="115"/>
      <c r="DK178" s="115"/>
      <c r="DL178" s="115"/>
      <c r="DM178" s="115"/>
      <c r="DN178" s="115"/>
      <c r="DO178" s="115"/>
      <c r="DP178" s="115"/>
      <c r="DQ178" s="115"/>
      <c r="DR178" s="115"/>
      <c r="DS178" s="115"/>
      <c r="DT178" s="115"/>
      <c r="DU178" s="115"/>
      <c r="DV178" s="115"/>
      <c r="DW178" s="115"/>
      <c r="DX178" s="115"/>
      <c r="DY178" s="115"/>
      <c r="DZ178" s="115"/>
      <c r="EA178" s="115"/>
      <c r="EB178" s="115"/>
      <c r="EC178" s="115"/>
      <c r="ED178" s="115"/>
      <c r="EE178" s="115"/>
      <c r="EF178" s="115"/>
      <c r="EG178" s="115"/>
      <c r="EH178" s="115"/>
      <c r="EI178" s="115"/>
      <c r="EJ178" s="115"/>
      <c r="EK178" s="115"/>
      <c r="EL178" s="115"/>
      <c r="EM178" s="115"/>
      <c r="EN178" s="115"/>
      <c r="EO178" s="115"/>
      <c r="EP178" s="115"/>
      <c r="EQ178" s="115"/>
      <c r="ER178" s="115"/>
      <c r="ES178" s="115"/>
      <c r="ET178" s="115"/>
      <c r="EU178" s="115"/>
      <c r="EV178" s="115"/>
      <c r="EW178" s="115"/>
      <c r="EX178" s="115"/>
      <c r="EY178" s="115"/>
      <c r="EZ178" s="115"/>
      <c r="FA178" s="115"/>
      <c r="FB178" s="115"/>
      <c r="FC178" s="115"/>
      <c r="FD178" s="115"/>
      <c r="FE178" s="115"/>
      <c r="FF178" s="115"/>
      <c r="FG178" s="115"/>
      <c r="FH178" s="115"/>
      <c r="FI178" s="115"/>
      <c r="FJ178" s="115"/>
      <c r="FK178" s="115"/>
      <c r="FL178" s="115"/>
      <c r="FM178" s="115"/>
      <c r="FN178" s="115"/>
      <c r="FO178" s="115"/>
      <c r="FP178" s="115"/>
      <c r="FQ178" s="115"/>
      <c r="FR178" s="115"/>
      <c r="FS178" s="115"/>
      <c r="FT178" s="115"/>
      <c r="FU178" s="115"/>
      <c r="FV178" s="115"/>
      <c r="FW178" s="115"/>
      <c r="FX178" s="115"/>
      <c r="FY178" s="115"/>
      <c r="FZ178" s="115"/>
      <c r="GA178" s="115"/>
      <c r="GB178" s="115"/>
      <c r="GC178" s="115"/>
      <c r="GD178" s="115"/>
      <c r="GE178" s="115"/>
      <c r="GF178" s="115"/>
      <c r="GG178" s="115"/>
      <c r="GH178" s="115"/>
      <c r="GI178" s="115"/>
      <c r="GJ178" s="115"/>
      <c r="GK178" s="115"/>
      <c r="GL178" s="115"/>
      <c r="GM178" s="115"/>
      <c r="GN178" s="115"/>
      <c r="GO178" s="115"/>
      <c r="GP178" s="115"/>
      <c r="GQ178" s="115"/>
      <c r="GR178" s="115"/>
      <c r="GS178" s="115"/>
      <c r="GT178" s="115"/>
      <c r="GU178" s="115"/>
      <c r="GV178" s="115"/>
      <c r="GW178" s="115"/>
      <c r="GX178" s="115"/>
      <c r="GY178" s="115"/>
      <c r="GZ178" s="115"/>
      <c r="HA178" s="115"/>
      <c r="HB178" s="115"/>
      <c r="HC178" s="115"/>
      <c r="HD178" s="115"/>
      <c r="HE178" s="115"/>
      <c r="HF178" s="115"/>
      <c r="HG178" s="115"/>
      <c r="HH178" s="115"/>
      <c r="HI178" s="115"/>
      <c r="HJ178" s="115"/>
      <c r="HK178" s="115"/>
      <c r="HL178" s="115"/>
      <c r="HM178" s="115"/>
      <c r="HN178" s="115"/>
      <c r="HO178" s="115"/>
      <c r="HP178" s="115"/>
      <c r="HQ178" s="115"/>
      <c r="HR178" s="115"/>
      <c r="HS178" s="115"/>
      <c r="HT178" s="115"/>
      <c r="HU178" s="115"/>
      <c r="HV178" s="115"/>
      <c r="HW178" s="115"/>
    </row>
    <row r="179" spans="1:231" s="140" customFormat="1" ht="17.100000000000001" customHeight="1" x14ac:dyDescent="0.2">
      <c r="A179" s="115">
        <v>104</v>
      </c>
      <c r="B179" s="133">
        <v>170</v>
      </c>
      <c r="C179" s="134" t="s">
        <v>789</v>
      </c>
      <c r="D179" s="135" t="s">
        <v>411</v>
      </c>
      <c r="E179" s="136" t="s">
        <v>412</v>
      </c>
      <c r="F179" s="133" t="s">
        <v>760</v>
      </c>
      <c r="G179" s="133" t="s">
        <v>1035</v>
      </c>
      <c r="H179" s="133" t="s">
        <v>234</v>
      </c>
      <c r="I179" s="133" t="s">
        <v>1036</v>
      </c>
      <c r="J179" s="133"/>
      <c r="K179" s="138" t="s">
        <v>1589</v>
      </c>
      <c r="L179" s="139">
        <v>45</v>
      </c>
      <c r="M179" s="139"/>
      <c r="N179" s="139">
        <f t="shared" si="5"/>
        <v>45</v>
      </c>
      <c r="O179" s="132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  <c r="AA179" s="115"/>
      <c r="AB179" s="115"/>
      <c r="AC179" s="115"/>
      <c r="AD179" s="115"/>
      <c r="AE179" s="115"/>
      <c r="AF179" s="115"/>
      <c r="AG179" s="115"/>
      <c r="AH179" s="115"/>
      <c r="AI179" s="115"/>
      <c r="AJ179" s="115"/>
      <c r="AK179" s="115"/>
      <c r="AL179" s="115"/>
      <c r="AM179" s="115"/>
      <c r="AN179" s="115"/>
      <c r="AO179" s="115"/>
      <c r="AP179" s="115"/>
      <c r="AQ179" s="115"/>
      <c r="AR179" s="115"/>
      <c r="AS179" s="115"/>
      <c r="AT179" s="115"/>
      <c r="AU179" s="115"/>
      <c r="AV179" s="115"/>
      <c r="AW179" s="115"/>
      <c r="AX179" s="115"/>
      <c r="AY179" s="115"/>
      <c r="AZ179" s="115"/>
      <c r="BA179" s="115"/>
      <c r="BB179" s="115"/>
      <c r="BC179" s="115"/>
      <c r="BD179" s="115"/>
      <c r="BE179" s="115"/>
      <c r="BF179" s="115"/>
      <c r="BG179" s="115"/>
      <c r="BH179" s="115"/>
      <c r="BI179" s="115"/>
      <c r="BJ179" s="115"/>
      <c r="BK179" s="115"/>
      <c r="BL179" s="115"/>
      <c r="BM179" s="115"/>
      <c r="BN179" s="115"/>
      <c r="BO179" s="115"/>
      <c r="BP179" s="115"/>
      <c r="BQ179" s="115"/>
      <c r="BR179" s="115"/>
      <c r="BS179" s="115"/>
      <c r="BT179" s="115"/>
      <c r="BU179" s="115"/>
      <c r="BV179" s="115"/>
      <c r="BW179" s="115"/>
      <c r="BX179" s="115"/>
      <c r="BY179" s="115"/>
      <c r="BZ179" s="115"/>
      <c r="CA179" s="115"/>
      <c r="CB179" s="115"/>
      <c r="CC179" s="115"/>
      <c r="CD179" s="115"/>
      <c r="CE179" s="115"/>
      <c r="CF179" s="115"/>
      <c r="CG179" s="115"/>
      <c r="CH179" s="115"/>
      <c r="CI179" s="115"/>
      <c r="CJ179" s="115"/>
      <c r="CK179" s="115"/>
      <c r="CL179" s="115"/>
      <c r="CM179" s="115"/>
      <c r="CN179" s="115"/>
      <c r="CO179" s="115"/>
      <c r="CP179" s="115"/>
      <c r="CQ179" s="115"/>
      <c r="CR179" s="115"/>
      <c r="CS179" s="115"/>
      <c r="CT179" s="115"/>
      <c r="CU179" s="115"/>
      <c r="CV179" s="115"/>
      <c r="CW179" s="115"/>
      <c r="CX179" s="115"/>
      <c r="CY179" s="115"/>
      <c r="CZ179" s="115"/>
      <c r="DA179" s="115"/>
      <c r="DB179" s="115"/>
      <c r="DC179" s="115"/>
      <c r="DD179" s="115"/>
      <c r="DE179" s="115"/>
      <c r="DF179" s="115"/>
      <c r="DG179" s="115"/>
      <c r="DH179" s="115"/>
      <c r="DI179" s="115"/>
      <c r="DJ179" s="115"/>
      <c r="DK179" s="115"/>
      <c r="DL179" s="115"/>
      <c r="DM179" s="115"/>
      <c r="DN179" s="115"/>
      <c r="DO179" s="115"/>
      <c r="DP179" s="115"/>
      <c r="DQ179" s="115"/>
      <c r="DR179" s="115"/>
      <c r="DS179" s="115"/>
      <c r="DT179" s="115"/>
      <c r="DU179" s="115"/>
      <c r="DV179" s="115"/>
      <c r="DW179" s="115"/>
      <c r="DX179" s="115"/>
      <c r="DY179" s="115"/>
      <c r="DZ179" s="115"/>
      <c r="EA179" s="115"/>
      <c r="EB179" s="115"/>
      <c r="EC179" s="115"/>
      <c r="ED179" s="115"/>
      <c r="EE179" s="115"/>
      <c r="EF179" s="115"/>
      <c r="EG179" s="115"/>
      <c r="EH179" s="115"/>
      <c r="EI179" s="115"/>
      <c r="EJ179" s="115"/>
      <c r="EK179" s="115"/>
      <c r="EL179" s="115"/>
      <c r="EM179" s="115"/>
      <c r="EN179" s="115"/>
      <c r="EO179" s="115"/>
      <c r="EP179" s="115"/>
      <c r="EQ179" s="115"/>
      <c r="ER179" s="115"/>
      <c r="ES179" s="115"/>
      <c r="ET179" s="115"/>
      <c r="EU179" s="115"/>
      <c r="EV179" s="115"/>
      <c r="EW179" s="115"/>
      <c r="EX179" s="115"/>
      <c r="EY179" s="115"/>
      <c r="EZ179" s="115"/>
      <c r="FA179" s="115"/>
      <c r="FB179" s="115"/>
      <c r="FC179" s="115"/>
      <c r="FD179" s="115"/>
      <c r="FE179" s="115"/>
      <c r="FF179" s="115"/>
      <c r="FG179" s="115"/>
      <c r="FH179" s="115"/>
      <c r="FI179" s="115"/>
      <c r="FJ179" s="115"/>
      <c r="FK179" s="115"/>
      <c r="FL179" s="115"/>
      <c r="FM179" s="115"/>
      <c r="FN179" s="115"/>
      <c r="FO179" s="115"/>
      <c r="FP179" s="115"/>
      <c r="FQ179" s="115"/>
      <c r="FR179" s="115"/>
      <c r="FS179" s="115"/>
      <c r="FT179" s="115"/>
      <c r="FU179" s="115"/>
      <c r="FV179" s="115"/>
      <c r="FW179" s="115"/>
      <c r="FX179" s="115"/>
      <c r="FY179" s="115"/>
      <c r="FZ179" s="115"/>
      <c r="GA179" s="115"/>
      <c r="GB179" s="115"/>
      <c r="GC179" s="115"/>
      <c r="GD179" s="115"/>
      <c r="GE179" s="115"/>
      <c r="GF179" s="115"/>
      <c r="GG179" s="115"/>
      <c r="GH179" s="115"/>
      <c r="GI179" s="115"/>
      <c r="GJ179" s="115"/>
      <c r="GK179" s="115"/>
      <c r="GL179" s="115"/>
      <c r="GM179" s="115"/>
      <c r="GN179" s="115"/>
      <c r="GO179" s="115"/>
      <c r="GP179" s="115"/>
      <c r="GQ179" s="115"/>
      <c r="GR179" s="115"/>
      <c r="GS179" s="115"/>
      <c r="GT179" s="115"/>
      <c r="GU179" s="115"/>
      <c r="GV179" s="115"/>
      <c r="GW179" s="115"/>
      <c r="GX179" s="115"/>
      <c r="GY179" s="115"/>
      <c r="GZ179" s="115"/>
      <c r="HA179" s="115"/>
      <c r="HB179" s="115"/>
      <c r="HC179" s="115"/>
      <c r="HD179" s="115"/>
      <c r="HE179" s="115"/>
      <c r="HF179" s="115"/>
      <c r="HG179" s="115"/>
      <c r="HH179" s="115"/>
      <c r="HI179" s="115"/>
      <c r="HJ179" s="115"/>
      <c r="HK179" s="115"/>
      <c r="HL179" s="115"/>
      <c r="HM179" s="115"/>
      <c r="HN179" s="115"/>
      <c r="HO179" s="115"/>
      <c r="HP179" s="115"/>
      <c r="HQ179" s="115"/>
      <c r="HR179" s="115"/>
      <c r="HS179" s="115"/>
      <c r="HT179" s="115"/>
      <c r="HU179" s="115"/>
      <c r="HV179" s="115"/>
      <c r="HW179" s="115"/>
    </row>
    <row r="180" spans="1:231" ht="17.100000000000001" customHeight="1" x14ac:dyDescent="0.2">
      <c r="A180" s="115">
        <v>171</v>
      </c>
      <c r="B180" s="133">
        <v>171</v>
      </c>
      <c r="C180" s="134" t="s">
        <v>699</v>
      </c>
      <c r="D180" s="135" t="s">
        <v>1287</v>
      </c>
      <c r="E180" s="136" t="s">
        <v>1302</v>
      </c>
      <c r="F180" s="133" t="s">
        <v>760</v>
      </c>
      <c r="G180" s="133" t="s">
        <v>1035</v>
      </c>
      <c r="H180" s="133" t="s">
        <v>234</v>
      </c>
      <c r="I180" s="133" t="s">
        <v>1036</v>
      </c>
      <c r="J180" s="133"/>
      <c r="K180" s="138" t="s">
        <v>1655</v>
      </c>
      <c r="L180" s="139">
        <v>30</v>
      </c>
      <c r="M180" s="139"/>
      <c r="N180" s="139">
        <f t="shared" si="5"/>
        <v>30</v>
      </c>
      <c r="O180" s="132"/>
    </row>
    <row r="181" spans="1:231" ht="17.100000000000001" customHeight="1" x14ac:dyDescent="0.2">
      <c r="A181" s="115">
        <v>9</v>
      </c>
      <c r="B181" s="133">
        <v>172</v>
      </c>
      <c r="C181" s="146" t="s">
        <v>346</v>
      </c>
      <c r="D181" s="147" t="s">
        <v>893</v>
      </c>
      <c r="E181" s="144" t="s">
        <v>347</v>
      </c>
      <c r="F181" s="137" t="s">
        <v>760</v>
      </c>
      <c r="G181" s="133" t="s">
        <v>75</v>
      </c>
      <c r="H181" s="133" t="s">
        <v>234</v>
      </c>
      <c r="I181" s="133" t="s">
        <v>1036</v>
      </c>
      <c r="J181" s="133"/>
      <c r="K181" s="138" t="s">
        <v>1496</v>
      </c>
      <c r="L181" s="139">
        <v>20</v>
      </c>
      <c r="M181" s="139"/>
      <c r="N181" s="139">
        <f t="shared" si="5"/>
        <v>20</v>
      </c>
      <c r="O181" s="132"/>
    </row>
    <row r="182" spans="1:231" ht="17.100000000000001" customHeight="1" x14ac:dyDescent="0.2">
      <c r="A182" s="115">
        <v>90</v>
      </c>
      <c r="B182" s="133">
        <v>173</v>
      </c>
      <c r="C182" s="142" t="s">
        <v>888</v>
      </c>
      <c r="D182" s="143" t="s">
        <v>842</v>
      </c>
      <c r="E182" s="144" t="s">
        <v>508</v>
      </c>
      <c r="F182" s="137" t="s">
        <v>760</v>
      </c>
      <c r="G182" s="133" t="s">
        <v>75</v>
      </c>
      <c r="H182" s="133" t="s">
        <v>234</v>
      </c>
      <c r="I182" s="133" t="s">
        <v>1036</v>
      </c>
      <c r="J182" s="144"/>
      <c r="K182" s="138" t="s">
        <v>1575</v>
      </c>
      <c r="L182" s="139">
        <v>10</v>
      </c>
      <c r="M182" s="139"/>
      <c r="N182" s="139">
        <f t="shared" si="5"/>
        <v>10</v>
      </c>
      <c r="O182" s="137"/>
      <c r="P182" s="140"/>
      <c r="Q182" s="140"/>
      <c r="R182" s="140"/>
      <c r="S182" s="140"/>
      <c r="T182" s="140"/>
      <c r="U182" s="140"/>
      <c r="V182" s="140"/>
      <c r="W182" s="140"/>
      <c r="X182" s="140"/>
      <c r="Y182" s="140"/>
      <c r="Z182" s="140"/>
      <c r="AA182" s="140"/>
      <c r="AB182" s="140"/>
      <c r="AC182" s="140"/>
      <c r="AD182" s="140"/>
      <c r="AE182" s="140"/>
      <c r="AF182" s="140"/>
      <c r="AG182" s="140"/>
      <c r="AH182" s="140"/>
      <c r="AI182" s="140"/>
      <c r="AJ182" s="140"/>
      <c r="AK182" s="140"/>
      <c r="AL182" s="140"/>
      <c r="AM182" s="140"/>
      <c r="AN182" s="140"/>
      <c r="AO182" s="140"/>
      <c r="AP182" s="140"/>
      <c r="AQ182" s="140"/>
      <c r="AR182" s="140"/>
      <c r="AS182" s="140"/>
      <c r="AT182" s="140"/>
      <c r="AU182" s="140"/>
      <c r="AV182" s="140"/>
      <c r="AW182" s="140"/>
      <c r="AX182" s="140"/>
      <c r="AY182" s="140"/>
      <c r="AZ182" s="140"/>
      <c r="BA182" s="140"/>
      <c r="BB182" s="140"/>
      <c r="BC182" s="140"/>
      <c r="BD182" s="140"/>
      <c r="BE182" s="140"/>
      <c r="BF182" s="140"/>
      <c r="BG182" s="140"/>
      <c r="BH182" s="140"/>
      <c r="BI182" s="140"/>
      <c r="BJ182" s="140"/>
      <c r="BK182" s="140"/>
      <c r="BL182" s="140"/>
      <c r="BM182" s="140"/>
      <c r="BN182" s="140"/>
      <c r="BO182" s="140"/>
      <c r="BP182" s="140"/>
      <c r="BQ182" s="140"/>
      <c r="BR182" s="140"/>
      <c r="BS182" s="140"/>
      <c r="BT182" s="140"/>
      <c r="BU182" s="140"/>
      <c r="BV182" s="140"/>
      <c r="BW182" s="140"/>
      <c r="BX182" s="140"/>
      <c r="BY182" s="140"/>
      <c r="BZ182" s="140"/>
      <c r="CA182" s="140"/>
      <c r="CB182" s="140"/>
      <c r="CC182" s="140"/>
      <c r="CD182" s="140"/>
      <c r="CE182" s="140"/>
      <c r="CF182" s="140"/>
      <c r="CG182" s="140"/>
      <c r="CH182" s="140"/>
      <c r="CI182" s="140"/>
      <c r="CJ182" s="140"/>
      <c r="CK182" s="140"/>
      <c r="CL182" s="140"/>
      <c r="CM182" s="140"/>
      <c r="CN182" s="140"/>
      <c r="CO182" s="140"/>
      <c r="CP182" s="140"/>
      <c r="CQ182" s="140"/>
      <c r="CR182" s="140"/>
      <c r="CS182" s="140"/>
      <c r="CT182" s="140"/>
      <c r="CU182" s="140"/>
      <c r="CV182" s="140"/>
      <c r="CW182" s="140"/>
      <c r="CX182" s="140"/>
      <c r="CY182" s="140"/>
      <c r="CZ182" s="140"/>
      <c r="DA182" s="140"/>
      <c r="DB182" s="140"/>
      <c r="DC182" s="140"/>
      <c r="DD182" s="140"/>
      <c r="DE182" s="140"/>
      <c r="DF182" s="140"/>
      <c r="DG182" s="140"/>
      <c r="DH182" s="140"/>
      <c r="DI182" s="140"/>
      <c r="DJ182" s="140"/>
      <c r="DK182" s="140"/>
      <c r="DL182" s="140"/>
      <c r="DM182" s="140"/>
      <c r="DN182" s="140"/>
      <c r="DO182" s="140"/>
      <c r="DP182" s="140"/>
      <c r="DQ182" s="140"/>
      <c r="DR182" s="140"/>
      <c r="DS182" s="140"/>
      <c r="DT182" s="140"/>
      <c r="DU182" s="140"/>
      <c r="DV182" s="140"/>
      <c r="DW182" s="140"/>
      <c r="DX182" s="140"/>
      <c r="DY182" s="140"/>
      <c r="DZ182" s="140"/>
      <c r="EA182" s="140"/>
      <c r="EB182" s="140"/>
      <c r="EC182" s="140"/>
      <c r="ED182" s="140"/>
      <c r="EE182" s="140"/>
      <c r="EF182" s="140"/>
      <c r="EG182" s="140"/>
      <c r="EH182" s="140"/>
      <c r="EI182" s="140"/>
      <c r="EJ182" s="140"/>
      <c r="EK182" s="140"/>
      <c r="EL182" s="140"/>
      <c r="EM182" s="140"/>
      <c r="EN182" s="140"/>
      <c r="EO182" s="140"/>
      <c r="EP182" s="140"/>
      <c r="EQ182" s="140"/>
      <c r="ER182" s="140"/>
      <c r="ES182" s="140"/>
      <c r="ET182" s="140"/>
      <c r="EU182" s="140"/>
      <c r="EV182" s="140"/>
      <c r="EW182" s="140"/>
      <c r="EX182" s="140"/>
      <c r="EY182" s="140"/>
      <c r="EZ182" s="140"/>
      <c r="FA182" s="140"/>
      <c r="FB182" s="140"/>
      <c r="FC182" s="140"/>
      <c r="FD182" s="140"/>
      <c r="FE182" s="140"/>
      <c r="FF182" s="140"/>
      <c r="FG182" s="140"/>
      <c r="FH182" s="140"/>
      <c r="FI182" s="140"/>
      <c r="FJ182" s="140"/>
      <c r="FK182" s="140"/>
      <c r="FL182" s="140"/>
      <c r="FM182" s="140"/>
      <c r="FN182" s="140"/>
      <c r="FO182" s="140"/>
      <c r="FP182" s="140"/>
      <c r="FQ182" s="140"/>
      <c r="FR182" s="140"/>
      <c r="FS182" s="140"/>
      <c r="FT182" s="140"/>
      <c r="FU182" s="140"/>
      <c r="FV182" s="140"/>
      <c r="FW182" s="140"/>
      <c r="FX182" s="140"/>
      <c r="FY182" s="140"/>
      <c r="FZ182" s="140"/>
      <c r="GA182" s="140"/>
      <c r="GB182" s="140"/>
      <c r="GC182" s="140"/>
      <c r="GD182" s="140"/>
      <c r="GE182" s="140"/>
      <c r="GF182" s="140"/>
      <c r="GG182" s="140"/>
      <c r="GH182" s="140"/>
      <c r="GI182" s="140"/>
      <c r="GJ182" s="140"/>
      <c r="GK182" s="140"/>
      <c r="GL182" s="140"/>
      <c r="GM182" s="140"/>
      <c r="GN182" s="140"/>
      <c r="GO182" s="140"/>
      <c r="GP182" s="140"/>
      <c r="GQ182" s="140"/>
      <c r="GR182" s="140"/>
      <c r="GS182" s="140"/>
      <c r="GT182" s="140"/>
      <c r="GU182" s="140"/>
      <c r="GV182" s="140"/>
      <c r="GW182" s="140"/>
      <c r="GX182" s="140"/>
      <c r="GY182" s="140"/>
      <c r="GZ182" s="140"/>
      <c r="HA182" s="140"/>
      <c r="HB182" s="140"/>
      <c r="HC182" s="140"/>
      <c r="HD182" s="140"/>
      <c r="HE182" s="140"/>
      <c r="HF182" s="140"/>
      <c r="HG182" s="140"/>
      <c r="HH182" s="140"/>
      <c r="HI182" s="140"/>
      <c r="HJ182" s="140"/>
      <c r="HK182" s="140"/>
      <c r="HL182" s="140"/>
      <c r="HM182" s="140"/>
      <c r="HN182" s="140"/>
      <c r="HO182" s="140"/>
      <c r="HP182" s="140"/>
      <c r="HQ182" s="140"/>
      <c r="HR182" s="140"/>
      <c r="HS182" s="140"/>
    </row>
    <row r="183" spans="1:231" ht="17.100000000000001" customHeight="1" x14ac:dyDescent="0.2">
      <c r="A183" s="115">
        <v>13</v>
      </c>
      <c r="B183" s="133">
        <v>174</v>
      </c>
      <c r="C183" s="142" t="s">
        <v>354</v>
      </c>
      <c r="D183" s="143" t="s">
        <v>899</v>
      </c>
      <c r="E183" s="144" t="s">
        <v>968</v>
      </c>
      <c r="F183" s="137" t="s">
        <v>760</v>
      </c>
      <c r="G183" s="133" t="s">
        <v>75</v>
      </c>
      <c r="H183" s="133" t="s">
        <v>234</v>
      </c>
      <c r="I183" s="133" t="s">
        <v>1036</v>
      </c>
      <c r="J183" s="133"/>
      <c r="K183" s="138" t="s">
        <v>1500</v>
      </c>
      <c r="L183" s="139">
        <v>0</v>
      </c>
      <c r="M183" s="139"/>
      <c r="N183" s="139">
        <f t="shared" si="5"/>
        <v>0</v>
      </c>
      <c r="O183" s="132"/>
    </row>
    <row r="184" spans="1:231" ht="17.100000000000001" customHeight="1" x14ac:dyDescent="0.2">
      <c r="A184" s="115">
        <v>152</v>
      </c>
      <c r="B184" s="133">
        <v>175</v>
      </c>
      <c r="C184" s="134" t="s">
        <v>1162</v>
      </c>
      <c r="D184" s="135" t="s">
        <v>769</v>
      </c>
      <c r="E184" s="136" t="s">
        <v>1163</v>
      </c>
      <c r="F184" s="133" t="s">
        <v>762</v>
      </c>
      <c r="G184" s="133" t="s">
        <v>1035</v>
      </c>
      <c r="H184" s="133" t="s">
        <v>234</v>
      </c>
      <c r="I184" s="133" t="s">
        <v>1036</v>
      </c>
      <c r="J184" s="133"/>
      <c r="K184" s="141" t="s">
        <v>1636</v>
      </c>
      <c r="L184" s="139" t="s">
        <v>634</v>
      </c>
      <c r="M184" s="139"/>
      <c r="N184" s="139">
        <f t="shared" si="5"/>
        <v>81</v>
      </c>
      <c r="O184" s="132"/>
    </row>
    <row r="185" spans="1:231" ht="17.100000000000001" customHeight="1" x14ac:dyDescent="0.2">
      <c r="A185" s="115">
        <v>35</v>
      </c>
      <c r="B185" s="133">
        <v>176</v>
      </c>
      <c r="C185" s="134" t="s">
        <v>1294</v>
      </c>
      <c r="D185" s="135" t="s">
        <v>820</v>
      </c>
      <c r="E185" s="136" t="s">
        <v>1295</v>
      </c>
      <c r="F185" s="133" t="s">
        <v>762</v>
      </c>
      <c r="G185" s="133" t="s">
        <v>1035</v>
      </c>
      <c r="H185" s="133" t="s">
        <v>234</v>
      </c>
      <c r="I185" s="133" t="s">
        <v>1036</v>
      </c>
      <c r="J185" s="133"/>
      <c r="K185" s="138" t="s">
        <v>1521</v>
      </c>
      <c r="L185" s="139">
        <v>80</v>
      </c>
      <c r="M185" s="139"/>
      <c r="N185" s="139">
        <f t="shared" si="5"/>
        <v>80</v>
      </c>
      <c r="O185" s="132"/>
    </row>
    <row r="186" spans="1:231" ht="17.100000000000001" customHeight="1" x14ac:dyDescent="0.2">
      <c r="A186" s="115">
        <v>117</v>
      </c>
      <c r="B186" s="133">
        <v>177</v>
      </c>
      <c r="C186" s="134" t="s">
        <v>1140</v>
      </c>
      <c r="D186" s="135" t="s">
        <v>780</v>
      </c>
      <c r="E186" s="136" t="s">
        <v>1141</v>
      </c>
      <c r="F186" s="133" t="s">
        <v>762</v>
      </c>
      <c r="G186" s="133" t="s">
        <v>1035</v>
      </c>
      <c r="H186" s="133" t="s">
        <v>234</v>
      </c>
      <c r="I186" s="133" t="s">
        <v>1036</v>
      </c>
      <c r="J186" s="133"/>
      <c r="K186" s="138" t="s">
        <v>1602</v>
      </c>
      <c r="L186" s="139">
        <v>72</v>
      </c>
      <c r="M186" s="139"/>
      <c r="N186" s="139">
        <f t="shared" si="5"/>
        <v>72</v>
      </c>
      <c r="O186" s="132"/>
    </row>
    <row r="187" spans="1:231" ht="17.100000000000001" customHeight="1" x14ac:dyDescent="0.2">
      <c r="A187" s="115">
        <v>28</v>
      </c>
      <c r="B187" s="133">
        <v>178</v>
      </c>
      <c r="C187" s="134" t="s">
        <v>1204</v>
      </c>
      <c r="D187" s="135" t="s">
        <v>805</v>
      </c>
      <c r="E187" s="136" t="s">
        <v>1205</v>
      </c>
      <c r="F187" s="133" t="s">
        <v>762</v>
      </c>
      <c r="G187" s="133" t="s">
        <v>1035</v>
      </c>
      <c r="H187" s="133" t="s">
        <v>234</v>
      </c>
      <c r="I187" s="133" t="s">
        <v>1036</v>
      </c>
      <c r="J187" s="133"/>
      <c r="K187" s="138" t="s">
        <v>1514</v>
      </c>
      <c r="L187" s="139">
        <v>71</v>
      </c>
      <c r="M187" s="139"/>
      <c r="N187" s="139">
        <f t="shared" si="5"/>
        <v>71</v>
      </c>
      <c r="O187" s="132"/>
    </row>
    <row r="188" spans="1:231" ht="17.100000000000001" customHeight="1" x14ac:dyDescent="0.2">
      <c r="A188" s="115">
        <v>42</v>
      </c>
      <c r="B188" s="133">
        <v>179</v>
      </c>
      <c r="C188" s="134" t="s">
        <v>765</v>
      </c>
      <c r="D188" s="135" t="s">
        <v>808</v>
      </c>
      <c r="E188" s="150" t="s">
        <v>1075</v>
      </c>
      <c r="F188" s="133" t="s">
        <v>762</v>
      </c>
      <c r="G188" s="133" t="s">
        <v>1035</v>
      </c>
      <c r="H188" s="133" t="s">
        <v>234</v>
      </c>
      <c r="I188" s="133" t="s">
        <v>1036</v>
      </c>
      <c r="J188" s="133"/>
      <c r="K188" s="138" t="s">
        <v>1528</v>
      </c>
      <c r="L188" s="139">
        <v>70</v>
      </c>
      <c r="M188" s="139"/>
      <c r="N188" s="139">
        <f t="shared" si="5"/>
        <v>70</v>
      </c>
      <c r="O188" s="132"/>
    </row>
    <row r="189" spans="1:231" ht="17.100000000000001" customHeight="1" x14ac:dyDescent="0.2">
      <c r="A189" s="115">
        <v>79</v>
      </c>
      <c r="B189" s="133">
        <v>180</v>
      </c>
      <c r="C189" s="134" t="s">
        <v>703</v>
      </c>
      <c r="D189" s="135" t="s">
        <v>784</v>
      </c>
      <c r="E189" s="136" t="s">
        <v>1158</v>
      </c>
      <c r="F189" s="133" t="s">
        <v>762</v>
      </c>
      <c r="G189" s="133" t="s">
        <v>1035</v>
      </c>
      <c r="H189" s="133" t="s">
        <v>234</v>
      </c>
      <c r="I189" s="133" t="s">
        <v>1036</v>
      </c>
      <c r="J189" s="133"/>
      <c r="K189" s="138" t="s">
        <v>1564</v>
      </c>
      <c r="L189" s="139">
        <v>65</v>
      </c>
      <c r="M189" s="139"/>
      <c r="N189" s="139">
        <f t="shared" si="5"/>
        <v>65</v>
      </c>
      <c r="O189" s="132"/>
    </row>
    <row r="190" spans="1:231" ht="17.100000000000001" customHeight="1" x14ac:dyDescent="0.2">
      <c r="A190" s="115">
        <v>133</v>
      </c>
      <c r="B190" s="133">
        <v>181</v>
      </c>
      <c r="C190" s="142" t="s">
        <v>781</v>
      </c>
      <c r="D190" s="143" t="s">
        <v>810</v>
      </c>
      <c r="E190" s="144" t="s">
        <v>142</v>
      </c>
      <c r="F190" s="137" t="s">
        <v>762</v>
      </c>
      <c r="G190" s="133" t="s">
        <v>75</v>
      </c>
      <c r="H190" s="133" t="s">
        <v>234</v>
      </c>
      <c r="I190" s="133" t="s">
        <v>1036</v>
      </c>
      <c r="J190" s="133"/>
      <c r="K190" s="138" t="s">
        <v>1618</v>
      </c>
      <c r="L190" s="139">
        <v>65</v>
      </c>
      <c r="M190" s="139"/>
      <c r="N190" s="139">
        <f t="shared" si="5"/>
        <v>65</v>
      </c>
      <c r="O190" s="153"/>
      <c r="P190" s="154"/>
      <c r="Q190" s="154"/>
      <c r="R190" s="154"/>
      <c r="S190" s="154"/>
      <c r="T190" s="154"/>
      <c r="U190" s="154"/>
      <c r="V190" s="154"/>
      <c r="W190" s="154"/>
      <c r="X190" s="154"/>
      <c r="Y190" s="154"/>
      <c r="Z190" s="154"/>
      <c r="AA190" s="154"/>
      <c r="AB190" s="154"/>
      <c r="AC190" s="154"/>
      <c r="AD190" s="154"/>
      <c r="AE190" s="154"/>
      <c r="AF190" s="154"/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4"/>
      <c r="AV190" s="154"/>
      <c r="AW190" s="154"/>
      <c r="AX190" s="154"/>
      <c r="AY190" s="154"/>
      <c r="AZ190" s="154"/>
      <c r="BA190" s="154"/>
      <c r="BB190" s="154"/>
      <c r="BC190" s="154"/>
      <c r="BD190" s="154"/>
      <c r="BE190" s="154"/>
      <c r="BF190" s="154"/>
      <c r="BG190" s="154"/>
      <c r="BH190" s="154"/>
      <c r="BI190" s="154"/>
      <c r="BJ190" s="154"/>
      <c r="BK190" s="154"/>
      <c r="BL190" s="154"/>
      <c r="BM190" s="154"/>
      <c r="BN190" s="154"/>
      <c r="BO190" s="154"/>
      <c r="BP190" s="154"/>
      <c r="BQ190" s="154"/>
      <c r="BR190" s="154"/>
      <c r="BS190" s="154"/>
      <c r="BT190" s="154"/>
      <c r="BU190" s="154"/>
      <c r="BV190" s="154"/>
      <c r="BW190" s="154"/>
      <c r="BX190" s="154"/>
      <c r="BY190" s="154"/>
      <c r="BZ190" s="154"/>
      <c r="CA190" s="154"/>
      <c r="CB190" s="154"/>
      <c r="CC190" s="154"/>
      <c r="CD190" s="154"/>
      <c r="CE190" s="154"/>
      <c r="CF190" s="154"/>
      <c r="CG190" s="154"/>
      <c r="CH190" s="154"/>
      <c r="CI190" s="154"/>
      <c r="CJ190" s="154"/>
      <c r="CK190" s="154"/>
      <c r="CL190" s="154"/>
      <c r="CM190" s="154"/>
      <c r="CN190" s="154"/>
      <c r="CO190" s="154"/>
      <c r="CP190" s="154"/>
      <c r="CQ190" s="154"/>
      <c r="CR190" s="154"/>
      <c r="CS190" s="154"/>
      <c r="CT190" s="154"/>
      <c r="CU190" s="154"/>
      <c r="CV190" s="154"/>
      <c r="CW190" s="154"/>
      <c r="CX190" s="154"/>
      <c r="CY190" s="154"/>
      <c r="CZ190" s="154"/>
      <c r="DA190" s="154"/>
      <c r="DB190" s="154"/>
      <c r="DC190" s="154"/>
      <c r="DD190" s="154"/>
      <c r="DE190" s="154"/>
      <c r="DF190" s="154"/>
      <c r="DG190" s="154"/>
      <c r="DH190" s="154"/>
      <c r="DI190" s="154"/>
      <c r="DJ190" s="154"/>
      <c r="DK190" s="154"/>
      <c r="DL190" s="154"/>
      <c r="DM190" s="154"/>
      <c r="DN190" s="154"/>
      <c r="DO190" s="154"/>
      <c r="DP190" s="154"/>
      <c r="DQ190" s="154"/>
      <c r="DR190" s="154"/>
      <c r="DS190" s="154"/>
      <c r="DT190" s="154"/>
      <c r="DU190" s="154"/>
      <c r="DV190" s="154"/>
      <c r="DW190" s="154"/>
      <c r="DX190" s="154"/>
      <c r="DY190" s="154"/>
      <c r="DZ190" s="154"/>
      <c r="EA190" s="154"/>
      <c r="EB190" s="154"/>
      <c r="EC190" s="154"/>
      <c r="ED190" s="154"/>
      <c r="EE190" s="154"/>
      <c r="EF190" s="154"/>
      <c r="EG190" s="154"/>
      <c r="EH190" s="154"/>
      <c r="EI190" s="154"/>
      <c r="EJ190" s="154"/>
      <c r="EK190" s="154"/>
      <c r="EL190" s="154"/>
      <c r="EM190" s="154"/>
      <c r="EN190" s="154"/>
      <c r="EO190" s="154"/>
      <c r="EP190" s="154"/>
      <c r="EQ190" s="154"/>
      <c r="ER190" s="154"/>
      <c r="ES190" s="154"/>
      <c r="ET190" s="154"/>
      <c r="EU190" s="154"/>
      <c r="EV190" s="154"/>
      <c r="EW190" s="154"/>
      <c r="EX190" s="154"/>
      <c r="EY190" s="154"/>
      <c r="EZ190" s="154"/>
      <c r="FA190" s="154"/>
      <c r="FB190" s="154"/>
      <c r="FC190" s="154"/>
      <c r="FD190" s="154"/>
      <c r="FE190" s="154"/>
      <c r="FF190" s="154"/>
      <c r="FG190" s="154"/>
      <c r="FH190" s="154"/>
      <c r="FI190" s="154"/>
      <c r="FJ190" s="154"/>
      <c r="FK190" s="154"/>
      <c r="FL190" s="154"/>
      <c r="FM190" s="154"/>
      <c r="FN190" s="154"/>
      <c r="FO190" s="154"/>
      <c r="FP190" s="154"/>
      <c r="FQ190" s="154"/>
      <c r="FR190" s="154"/>
      <c r="FS190" s="154"/>
      <c r="FT190" s="154"/>
      <c r="FU190" s="154"/>
      <c r="FV190" s="154"/>
      <c r="FW190" s="154"/>
      <c r="FX190" s="154"/>
      <c r="FY190" s="154"/>
      <c r="FZ190" s="154"/>
      <c r="GA190" s="154"/>
      <c r="GB190" s="154"/>
      <c r="GC190" s="154"/>
      <c r="GD190" s="154"/>
      <c r="GE190" s="154"/>
      <c r="GF190" s="154"/>
      <c r="GG190" s="154"/>
      <c r="GH190" s="154"/>
      <c r="GI190" s="154"/>
      <c r="GJ190" s="154"/>
      <c r="GK190" s="154"/>
      <c r="GL190" s="154"/>
      <c r="GM190" s="154"/>
      <c r="GN190" s="154"/>
      <c r="GO190" s="154"/>
      <c r="GP190" s="154"/>
      <c r="GQ190" s="154"/>
      <c r="GR190" s="154"/>
      <c r="GS190" s="154"/>
      <c r="GT190" s="154"/>
      <c r="GU190" s="154"/>
      <c r="GV190" s="154"/>
      <c r="GW190" s="154"/>
      <c r="GX190" s="154"/>
      <c r="GY190" s="154"/>
      <c r="GZ190" s="154"/>
      <c r="HA190" s="154"/>
      <c r="HB190" s="154"/>
      <c r="HC190" s="154"/>
      <c r="HD190" s="154"/>
      <c r="HE190" s="154"/>
      <c r="HF190" s="154"/>
      <c r="HG190" s="154"/>
      <c r="HH190" s="154"/>
      <c r="HI190" s="154"/>
      <c r="HJ190" s="154"/>
      <c r="HK190" s="154"/>
      <c r="HL190" s="154"/>
      <c r="HM190" s="154"/>
      <c r="HN190" s="154"/>
      <c r="HO190" s="154"/>
      <c r="HP190" s="154"/>
      <c r="HQ190" s="154"/>
      <c r="HR190" s="154"/>
      <c r="HS190" s="154"/>
    </row>
    <row r="191" spans="1:231" ht="17.100000000000001" customHeight="1" x14ac:dyDescent="0.2">
      <c r="A191" s="115">
        <v>80</v>
      </c>
      <c r="B191" s="133">
        <v>182</v>
      </c>
      <c r="C191" s="134" t="s">
        <v>397</v>
      </c>
      <c r="D191" s="135" t="s">
        <v>784</v>
      </c>
      <c r="E191" s="136" t="s">
        <v>685</v>
      </c>
      <c r="F191" s="133" t="s">
        <v>762</v>
      </c>
      <c r="G191" s="133" t="s">
        <v>1035</v>
      </c>
      <c r="H191" s="133" t="s">
        <v>234</v>
      </c>
      <c r="I191" s="133" t="s">
        <v>1036</v>
      </c>
      <c r="J191" s="133"/>
      <c r="K191" s="138" t="s">
        <v>1565</v>
      </c>
      <c r="L191" s="139">
        <v>60</v>
      </c>
      <c r="M191" s="139"/>
      <c r="N191" s="139">
        <f t="shared" si="5"/>
        <v>60</v>
      </c>
      <c r="O191" s="132"/>
    </row>
    <row r="192" spans="1:231" ht="17.100000000000001" customHeight="1" x14ac:dyDescent="0.2">
      <c r="A192" s="115">
        <v>159</v>
      </c>
      <c r="B192" s="133">
        <v>183</v>
      </c>
      <c r="C192" s="134" t="s">
        <v>402</v>
      </c>
      <c r="D192" s="135" t="s">
        <v>839</v>
      </c>
      <c r="E192" s="136" t="s">
        <v>403</v>
      </c>
      <c r="F192" s="133" t="s">
        <v>762</v>
      </c>
      <c r="G192" s="133" t="s">
        <v>1035</v>
      </c>
      <c r="H192" s="133" t="s">
        <v>234</v>
      </c>
      <c r="I192" s="133" t="s">
        <v>1036</v>
      </c>
      <c r="J192" s="133"/>
      <c r="K192" s="141" t="s">
        <v>1643</v>
      </c>
      <c r="L192" s="139" t="s">
        <v>1953</v>
      </c>
      <c r="M192" s="139"/>
      <c r="N192" s="139">
        <f t="shared" si="5"/>
        <v>60</v>
      </c>
      <c r="O192" s="132"/>
    </row>
    <row r="193" spans="1:231" ht="17.100000000000001" customHeight="1" x14ac:dyDescent="0.2">
      <c r="A193" s="115">
        <v>11</v>
      </c>
      <c r="B193" s="133">
        <v>184</v>
      </c>
      <c r="C193" s="134" t="s">
        <v>1263</v>
      </c>
      <c r="D193" s="135" t="s">
        <v>700</v>
      </c>
      <c r="E193" s="136" t="s">
        <v>1262</v>
      </c>
      <c r="F193" s="133" t="s">
        <v>762</v>
      </c>
      <c r="G193" s="133" t="s">
        <v>1035</v>
      </c>
      <c r="H193" s="133" t="s">
        <v>234</v>
      </c>
      <c r="I193" s="133" t="s">
        <v>1036</v>
      </c>
      <c r="J193" s="133"/>
      <c r="K193" s="138" t="s">
        <v>1498</v>
      </c>
      <c r="L193" s="139">
        <v>50</v>
      </c>
      <c r="M193" s="139"/>
      <c r="N193" s="139">
        <f t="shared" si="5"/>
        <v>50</v>
      </c>
      <c r="O193" s="132"/>
    </row>
    <row r="194" spans="1:231" ht="17.100000000000001" customHeight="1" x14ac:dyDescent="0.2">
      <c r="A194" s="115">
        <v>96</v>
      </c>
      <c r="B194" s="133">
        <v>185</v>
      </c>
      <c r="C194" s="134" t="s">
        <v>848</v>
      </c>
      <c r="D194" s="135" t="s">
        <v>787</v>
      </c>
      <c r="E194" s="136" t="s">
        <v>12</v>
      </c>
      <c r="F194" s="133" t="s">
        <v>762</v>
      </c>
      <c r="G194" s="133" t="s">
        <v>1035</v>
      </c>
      <c r="H194" s="133" t="s">
        <v>234</v>
      </c>
      <c r="I194" s="133" t="s">
        <v>1036</v>
      </c>
      <c r="J194" s="133"/>
      <c r="K194" s="138" t="s">
        <v>1581</v>
      </c>
      <c r="L194" s="139">
        <v>50</v>
      </c>
      <c r="M194" s="139"/>
      <c r="N194" s="139">
        <f t="shared" si="5"/>
        <v>50</v>
      </c>
      <c r="O194" s="132"/>
    </row>
    <row r="195" spans="1:231" ht="17.100000000000001" customHeight="1" x14ac:dyDescent="0.2">
      <c r="A195" s="115">
        <v>102</v>
      </c>
      <c r="B195" s="133">
        <v>186</v>
      </c>
      <c r="C195" s="134" t="s">
        <v>789</v>
      </c>
      <c r="D195" s="135" t="s">
        <v>988</v>
      </c>
      <c r="E195" s="136" t="s">
        <v>27</v>
      </c>
      <c r="F195" s="133" t="s">
        <v>762</v>
      </c>
      <c r="G195" s="133" t="s">
        <v>1035</v>
      </c>
      <c r="H195" s="133" t="s">
        <v>234</v>
      </c>
      <c r="I195" s="133" t="s">
        <v>1036</v>
      </c>
      <c r="J195" s="133" t="s">
        <v>764</v>
      </c>
      <c r="K195" s="138" t="s">
        <v>1587</v>
      </c>
      <c r="L195" s="139">
        <v>40</v>
      </c>
      <c r="M195" s="139">
        <v>5</v>
      </c>
      <c r="N195" s="139">
        <f t="shared" si="5"/>
        <v>45</v>
      </c>
      <c r="O195" s="132"/>
    </row>
    <row r="196" spans="1:231" ht="17.100000000000001" customHeight="1" x14ac:dyDescent="0.2">
      <c r="A196" s="115">
        <v>92</v>
      </c>
      <c r="B196" s="133">
        <v>187</v>
      </c>
      <c r="C196" s="134" t="s">
        <v>1320</v>
      </c>
      <c r="D196" s="135" t="s">
        <v>842</v>
      </c>
      <c r="E196" s="136" t="s">
        <v>1321</v>
      </c>
      <c r="F196" s="133" t="s">
        <v>762</v>
      </c>
      <c r="G196" s="133" t="s">
        <v>1035</v>
      </c>
      <c r="H196" s="133" t="s">
        <v>234</v>
      </c>
      <c r="I196" s="133" t="s">
        <v>1036</v>
      </c>
      <c r="J196" s="133"/>
      <c r="K196" s="138" t="s">
        <v>1577</v>
      </c>
      <c r="L196" s="139">
        <v>20</v>
      </c>
      <c r="M196" s="139"/>
      <c r="N196" s="139">
        <f t="shared" si="5"/>
        <v>20</v>
      </c>
      <c r="O196" s="132"/>
    </row>
    <row r="197" spans="1:231" ht="17.100000000000001" customHeight="1" x14ac:dyDescent="0.2">
      <c r="A197" s="115">
        <v>12</v>
      </c>
      <c r="B197" s="133">
        <v>188</v>
      </c>
      <c r="C197" s="134" t="s">
        <v>35</v>
      </c>
      <c r="D197" s="135" t="s">
        <v>700</v>
      </c>
      <c r="E197" s="136" t="s">
        <v>36</v>
      </c>
      <c r="F197" s="133" t="s">
        <v>762</v>
      </c>
      <c r="G197" s="133" t="s">
        <v>1035</v>
      </c>
      <c r="H197" s="133" t="s">
        <v>234</v>
      </c>
      <c r="I197" s="133" t="s">
        <v>1036</v>
      </c>
      <c r="J197" s="133"/>
      <c r="K197" s="138" t="s">
        <v>1499</v>
      </c>
      <c r="L197" s="139">
        <v>10</v>
      </c>
      <c r="M197" s="139"/>
      <c r="N197" s="139">
        <f t="shared" si="5"/>
        <v>10</v>
      </c>
      <c r="O197" s="132"/>
    </row>
    <row r="198" spans="1:231" ht="17.100000000000001" customHeight="1" x14ac:dyDescent="0.2">
      <c r="A198" s="115">
        <v>1</v>
      </c>
      <c r="B198" s="133">
        <v>189</v>
      </c>
      <c r="C198" s="134" t="s">
        <v>1171</v>
      </c>
      <c r="D198" s="135" t="s">
        <v>1172</v>
      </c>
      <c r="E198" s="136" t="s">
        <v>1173</v>
      </c>
      <c r="F198" s="133" t="s">
        <v>760</v>
      </c>
      <c r="G198" s="133" t="s">
        <v>1035</v>
      </c>
      <c r="H198" s="133" t="s">
        <v>234</v>
      </c>
      <c r="I198" s="133" t="s">
        <v>1036</v>
      </c>
      <c r="J198" s="133"/>
      <c r="K198" s="138" t="s">
        <v>1488</v>
      </c>
      <c r="L198" s="139" t="s">
        <v>1951</v>
      </c>
      <c r="M198" s="139"/>
      <c r="N198" s="139"/>
      <c r="O198" s="132"/>
    </row>
    <row r="199" spans="1:231" ht="17.100000000000001" customHeight="1" x14ac:dyDescent="0.2">
      <c r="A199" s="115">
        <v>3</v>
      </c>
      <c r="B199" s="133">
        <v>190</v>
      </c>
      <c r="C199" s="134" t="s">
        <v>750</v>
      </c>
      <c r="D199" s="135" t="s">
        <v>767</v>
      </c>
      <c r="E199" s="136" t="s">
        <v>745</v>
      </c>
      <c r="F199" s="133" t="s">
        <v>760</v>
      </c>
      <c r="G199" s="133" t="s">
        <v>1035</v>
      </c>
      <c r="H199" s="133" t="s">
        <v>234</v>
      </c>
      <c r="I199" s="133" t="s">
        <v>1036</v>
      </c>
      <c r="J199" s="133"/>
      <c r="K199" s="138" t="s">
        <v>1490</v>
      </c>
      <c r="L199" s="139" t="s">
        <v>1951</v>
      </c>
      <c r="M199" s="139"/>
      <c r="N199" s="139"/>
      <c r="O199" s="132"/>
    </row>
    <row r="200" spans="1:231" ht="17.100000000000001" customHeight="1" x14ac:dyDescent="0.2">
      <c r="A200" s="115">
        <v>5</v>
      </c>
      <c r="B200" s="133">
        <v>191</v>
      </c>
      <c r="C200" s="142" t="s">
        <v>900</v>
      </c>
      <c r="D200" s="143" t="s">
        <v>767</v>
      </c>
      <c r="E200" s="144" t="s">
        <v>534</v>
      </c>
      <c r="F200" s="137" t="s">
        <v>760</v>
      </c>
      <c r="G200" s="133" t="s">
        <v>75</v>
      </c>
      <c r="H200" s="133" t="s">
        <v>234</v>
      </c>
      <c r="I200" s="133" t="s">
        <v>1036</v>
      </c>
      <c r="J200" s="133"/>
      <c r="K200" s="138" t="s">
        <v>1492</v>
      </c>
      <c r="L200" s="139" t="s">
        <v>1951</v>
      </c>
      <c r="M200" s="139"/>
      <c r="N200" s="139"/>
      <c r="O200" s="137"/>
      <c r="P200" s="140"/>
      <c r="Q200" s="140"/>
      <c r="R200" s="140"/>
      <c r="S200" s="140"/>
      <c r="T200" s="140"/>
      <c r="U200" s="140"/>
      <c r="V200" s="140"/>
      <c r="W200" s="140"/>
      <c r="X200" s="140"/>
      <c r="Y200" s="140"/>
      <c r="Z200" s="140"/>
      <c r="AA200" s="140"/>
      <c r="AB200" s="140"/>
      <c r="AC200" s="140"/>
      <c r="AD200" s="140"/>
      <c r="AE200" s="140"/>
      <c r="AF200" s="140"/>
      <c r="AG200" s="140"/>
      <c r="AH200" s="140"/>
      <c r="AI200" s="140"/>
      <c r="AJ200" s="140"/>
      <c r="AK200" s="140"/>
      <c r="AL200" s="140"/>
      <c r="AM200" s="140"/>
      <c r="AN200" s="140"/>
      <c r="AO200" s="140"/>
      <c r="AP200" s="140"/>
      <c r="AQ200" s="140"/>
      <c r="AR200" s="140"/>
      <c r="AS200" s="140"/>
      <c r="AT200" s="140"/>
      <c r="AU200" s="140"/>
      <c r="AV200" s="140"/>
      <c r="AW200" s="140"/>
      <c r="AX200" s="140"/>
      <c r="AY200" s="140"/>
      <c r="AZ200" s="140"/>
      <c r="BA200" s="140"/>
      <c r="BB200" s="140"/>
      <c r="BC200" s="140"/>
      <c r="BD200" s="140"/>
      <c r="BE200" s="140"/>
      <c r="BF200" s="140"/>
      <c r="BG200" s="140"/>
      <c r="BH200" s="140"/>
      <c r="BI200" s="140"/>
      <c r="BJ200" s="140"/>
      <c r="BK200" s="140"/>
      <c r="BL200" s="140"/>
      <c r="BM200" s="140"/>
      <c r="BN200" s="140"/>
      <c r="BO200" s="140"/>
      <c r="BP200" s="140"/>
      <c r="BQ200" s="140"/>
      <c r="BR200" s="140"/>
      <c r="BS200" s="140"/>
      <c r="BT200" s="140"/>
      <c r="BU200" s="140"/>
      <c r="BV200" s="140"/>
      <c r="BW200" s="140"/>
      <c r="BX200" s="140"/>
      <c r="BY200" s="140"/>
      <c r="BZ200" s="140"/>
      <c r="CA200" s="140"/>
      <c r="CB200" s="140"/>
      <c r="CC200" s="140"/>
      <c r="CD200" s="140"/>
      <c r="CE200" s="140"/>
      <c r="CF200" s="140"/>
      <c r="CG200" s="140"/>
      <c r="CH200" s="140"/>
      <c r="CI200" s="140"/>
      <c r="CJ200" s="140"/>
      <c r="CK200" s="140"/>
      <c r="CL200" s="140"/>
      <c r="CM200" s="140"/>
      <c r="CN200" s="140"/>
      <c r="CO200" s="140"/>
      <c r="CP200" s="140"/>
      <c r="CQ200" s="140"/>
      <c r="CR200" s="140"/>
      <c r="CS200" s="140"/>
      <c r="CT200" s="140"/>
      <c r="CU200" s="140"/>
      <c r="CV200" s="140"/>
      <c r="CW200" s="140"/>
      <c r="CX200" s="140"/>
      <c r="CY200" s="140"/>
      <c r="CZ200" s="140"/>
      <c r="DA200" s="140"/>
      <c r="DB200" s="140"/>
      <c r="DC200" s="140"/>
      <c r="DD200" s="140"/>
      <c r="DE200" s="140"/>
      <c r="DF200" s="140"/>
      <c r="DG200" s="140"/>
      <c r="DH200" s="140"/>
      <c r="DI200" s="140"/>
      <c r="DJ200" s="140"/>
      <c r="DK200" s="140"/>
      <c r="DL200" s="140"/>
      <c r="DM200" s="140"/>
      <c r="DN200" s="140"/>
      <c r="DO200" s="140"/>
      <c r="DP200" s="140"/>
      <c r="DQ200" s="140"/>
      <c r="DR200" s="140"/>
      <c r="DS200" s="140"/>
      <c r="DT200" s="140"/>
      <c r="DU200" s="140"/>
      <c r="DV200" s="140"/>
      <c r="DW200" s="140"/>
      <c r="DX200" s="140"/>
      <c r="DY200" s="140"/>
      <c r="DZ200" s="140"/>
      <c r="EA200" s="140"/>
      <c r="EB200" s="140"/>
      <c r="EC200" s="140"/>
      <c r="ED200" s="140"/>
      <c r="EE200" s="140"/>
      <c r="EF200" s="140"/>
      <c r="EG200" s="140"/>
      <c r="EH200" s="140"/>
      <c r="EI200" s="140"/>
      <c r="EJ200" s="140"/>
      <c r="EK200" s="140"/>
      <c r="EL200" s="140"/>
      <c r="EM200" s="140"/>
      <c r="EN200" s="140"/>
      <c r="EO200" s="140"/>
      <c r="EP200" s="140"/>
      <c r="EQ200" s="140"/>
      <c r="ER200" s="140"/>
      <c r="ES200" s="140"/>
      <c r="ET200" s="140"/>
      <c r="EU200" s="140"/>
      <c r="EV200" s="140"/>
      <c r="EW200" s="140"/>
      <c r="EX200" s="140"/>
      <c r="EY200" s="140"/>
      <c r="EZ200" s="140"/>
      <c r="FA200" s="140"/>
      <c r="FB200" s="140"/>
      <c r="FC200" s="140"/>
      <c r="FD200" s="140"/>
      <c r="FE200" s="140"/>
      <c r="FF200" s="140"/>
      <c r="FG200" s="140"/>
      <c r="FH200" s="140"/>
      <c r="FI200" s="140"/>
      <c r="FJ200" s="140"/>
      <c r="FK200" s="140"/>
      <c r="FL200" s="140"/>
      <c r="FM200" s="140"/>
      <c r="FN200" s="140"/>
      <c r="FO200" s="140"/>
      <c r="FP200" s="140"/>
      <c r="FQ200" s="140"/>
      <c r="FR200" s="140"/>
      <c r="FS200" s="140"/>
      <c r="FT200" s="140"/>
      <c r="FU200" s="140"/>
      <c r="FV200" s="140"/>
      <c r="FW200" s="140"/>
      <c r="FX200" s="140"/>
      <c r="FY200" s="140"/>
      <c r="FZ200" s="140"/>
      <c r="GA200" s="140"/>
      <c r="GB200" s="140"/>
      <c r="GC200" s="140"/>
      <c r="GD200" s="140"/>
      <c r="GE200" s="140"/>
      <c r="GF200" s="140"/>
      <c r="GG200" s="140"/>
      <c r="GH200" s="140"/>
      <c r="GI200" s="140"/>
      <c r="GJ200" s="140"/>
      <c r="GK200" s="140"/>
      <c r="GL200" s="140"/>
      <c r="GM200" s="140"/>
      <c r="GN200" s="140"/>
      <c r="GO200" s="140"/>
      <c r="GP200" s="140"/>
      <c r="GQ200" s="140"/>
      <c r="GR200" s="140"/>
      <c r="GS200" s="140"/>
      <c r="GT200" s="140"/>
      <c r="GU200" s="140"/>
      <c r="GV200" s="140"/>
      <c r="GW200" s="140"/>
      <c r="GX200" s="140"/>
      <c r="GY200" s="140"/>
      <c r="GZ200" s="140"/>
      <c r="HA200" s="140"/>
      <c r="HB200" s="140"/>
      <c r="HC200" s="140"/>
      <c r="HD200" s="140"/>
      <c r="HE200" s="140"/>
      <c r="HF200" s="140"/>
      <c r="HG200" s="140"/>
      <c r="HH200" s="140"/>
      <c r="HI200" s="140"/>
      <c r="HJ200" s="140"/>
      <c r="HK200" s="140"/>
      <c r="HL200" s="140"/>
      <c r="HM200" s="140"/>
      <c r="HN200" s="140"/>
      <c r="HO200" s="140"/>
      <c r="HP200" s="140"/>
      <c r="HQ200" s="140"/>
      <c r="HR200" s="140"/>
      <c r="HS200" s="140"/>
    </row>
    <row r="201" spans="1:231" s="140" customFormat="1" ht="17.100000000000001" customHeight="1" x14ac:dyDescent="0.2">
      <c r="A201" s="115">
        <v>8</v>
      </c>
      <c r="B201" s="133">
        <v>192</v>
      </c>
      <c r="C201" s="146" t="s">
        <v>566</v>
      </c>
      <c r="D201" s="147" t="s">
        <v>567</v>
      </c>
      <c r="E201" s="144" t="s">
        <v>622</v>
      </c>
      <c r="F201" s="137" t="s">
        <v>760</v>
      </c>
      <c r="G201" s="133" t="s">
        <v>75</v>
      </c>
      <c r="H201" s="133" t="s">
        <v>234</v>
      </c>
      <c r="I201" s="133" t="s">
        <v>1036</v>
      </c>
      <c r="J201" s="133"/>
      <c r="K201" s="138" t="s">
        <v>1495</v>
      </c>
      <c r="L201" s="139" t="s">
        <v>1951</v>
      </c>
      <c r="M201" s="139"/>
      <c r="N201" s="139"/>
      <c r="O201" s="151"/>
      <c r="P201" s="145"/>
      <c r="Q201" s="145"/>
      <c r="R201" s="145"/>
      <c r="S201" s="145"/>
      <c r="T201" s="145"/>
      <c r="U201" s="145"/>
      <c r="V201" s="145"/>
      <c r="W201" s="145"/>
      <c r="X201" s="145"/>
      <c r="Y201" s="145"/>
      <c r="Z201" s="145"/>
      <c r="AA201" s="145"/>
      <c r="AB201" s="145"/>
      <c r="AC201" s="145"/>
      <c r="AD201" s="145"/>
      <c r="AE201" s="145"/>
      <c r="AF201" s="145"/>
      <c r="AG201" s="145"/>
      <c r="AH201" s="145"/>
      <c r="AI201" s="145"/>
      <c r="AJ201" s="145"/>
      <c r="AK201" s="145"/>
      <c r="AL201" s="145"/>
      <c r="AM201" s="145"/>
      <c r="AN201" s="145"/>
      <c r="AO201" s="145"/>
      <c r="AP201" s="145"/>
      <c r="AQ201" s="145"/>
      <c r="AR201" s="145"/>
      <c r="AS201" s="145"/>
      <c r="AT201" s="145"/>
      <c r="AU201" s="145"/>
      <c r="AV201" s="145"/>
      <c r="AW201" s="145"/>
      <c r="AX201" s="145"/>
      <c r="AY201" s="145"/>
      <c r="AZ201" s="145"/>
      <c r="BA201" s="145"/>
      <c r="BB201" s="145"/>
      <c r="BC201" s="145"/>
      <c r="BD201" s="145"/>
      <c r="BE201" s="145"/>
      <c r="BF201" s="145"/>
      <c r="BG201" s="145"/>
      <c r="BH201" s="145"/>
      <c r="BI201" s="145"/>
      <c r="BJ201" s="145"/>
      <c r="BK201" s="145"/>
      <c r="BL201" s="145"/>
      <c r="BM201" s="145"/>
      <c r="BN201" s="145"/>
      <c r="BO201" s="145"/>
      <c r="BP201" s="145"/>
      <c r="BQ201" s="145"/>
      <c r="BR201" s="145"/>
      <c r="BS201" s="145"/>
      <c r="BT201" s="145"/>
      <c r="BU201" s="145"/>
      <c r="BV201" s="145"/>
      <c r="BW201" s="145"/>
      <c r="BX201" s="145"/>
      <c r="BY201" s="145"/>
      <c r="BZ201" s="145"/>
      <c r="CA201" s="145"/>
      <c r="CB201" s="145"/>
      <c r="CC201" s="145"/>
      <c r="CD201" s="145"/>
      <c r="CE201" s="145"/>
      <c r="CF201" s="145"/>
      <c r="CG201" s="145"/>
      <c r="CH201" s="145"/>
      <c r="CI201" s="145"/>
      <c r="CJ201" s="145"/>
      <c r="CK201" s="145"/>
      <c r="CL201" s="145"/>
      <c r="CM201" s="145"/>
      <c r="CN201" s="145"/>
      <c r="CO201" s="145"/>
      <c r="CP201" s="145"/>
      <c r="CQ201" s="145"/>
      <c r="CR201" s="145"/>
      <c r="CS201" s="145"/>
      <c r="CT201" s="145"/>
      <c r="CU201" s="145"/>
      <c r="CV201" s="145"/>
      <c r="CW201" s="145"/>
      <c r="CX201" s="145"/>
      <c r="CY201" s="145"/>
      <c r="CZ201" s="145"/>
      <c r="DA201" s="145"/>
      <c r="DB201" s="145"/>
      <c r="DC201" s="145"/>
      <c r="DD201" s="145"/>
      <c r="DE201" s="145"/>
      <c r="DF201" s="145"/>
      <c r="DG201" s="145"/>
      <c r="DH201" s="145"/>
      <c r="DI201" s="145"/>
      <c r="DJ201" s="145"/>
      <c r="DK201" s="145"/>
      <c r="DL201" s="145"/>
      <c r="DM201" s="145"/>
      <c r="DN201" s="145"/>
      <c r="DO201" s="145"/>
      <c r="DP201" s="145"/>
      <c r="DQ201" s="145"/>
      <c r="DR201" s="145"/>
      <c r="DS201" s="145"/>
      <c r="DT201" s="145"/>
      <c r="DU201" s="145"/>
      <c r="DV201" s="145"/>
      <c r="DW201" s="145"/>
      <c r="DX201" s="145"/>
      <c r="DY201" s="145"/>
      <c r="DZ201" s="145"/>
      <c r="EA201" s="145"/>
      <c r="EB201" s="145"/>
      <c r="EC201" s="145"/>
      <c r="ED201" s="145"/>
      <c r="EE201" s="145"/>
      <c r="EF201" s="145"/>
      <c r="EG201" s="145"/>
      <c r="EH201" s="145"/>
      <c r="EI201" s="145"/>
      <c r="EJ201" s="145"/>
      <c r="EK201" s="145"/>
      <c r="EL201" s="145"/>
      <c r="EM201" s="145"/>
      <c r="EN201" s="145"/>
      <c r="EO201" s="145"/>
      <c r="EP201" s="145"/>
      <c r="EQ201" s="145"/>
      <c r="ER201" s="145"/>
      <c r="ES201" s="145"/>
      <c r="ET201" s="145"/>
      <c r="EU201" s="145"/>
      <c r="EV201" s="145"/>
      <c r="EW201" s="145"/>
      <c r="EX201" s="145"/>
      <c r="EY201" s="145"/>
      <c r="EZ201" s="145"/>
      <c r="FA201" s="145"/>
      <c r="FB201" s="145"/>
      <c r="FC201" s="145"/>
      <c r="FD201" s="145"/>
      <c r="FE201" s="145"/>
      <c r="FF201" s="145"/>
      <c r="FG201" s="145"/>
      <c r="FH201" s="145"/>
      <c r="FI201" s="145"/>
      <c r="FJ201" s="145"/>
      <c r="FK201" s="145"/>
      <c r="FL201" s="145"/>
      <c r="FM201" s="145"/>
      <c r="FN201" s="145"/>
      <c r="FO201" s="145"/>
      <c r="FP201" s="145"/>
      <c r="FQ201" s="145"/>
      <c r="FR201" s="145"/>
      <c r="FS201" s="145"/>
      <c r="FT201" s="145"/>
      <c r="FU201" s="145"/>
      <c r="FV201" s="145"/>
      <c r="FW201" s="145"/>
      <c r="FX201" s="145"/>
      <c r="FY201" s="145"/>
      <c r="FZ201" s="145"/>
      <c r="GA201" s="145"/>
      <c r="GB201" s="145"/>
      <c r="GC201" s="145"/>
      <c r="GD201" s="145"/>
      <c r="GE201" s="145"/>
      <c r="GF201" s="145"/>
      <c r="GG201" s="145"/>
      <c r="GH201" s="145"/>
      <c r="GI201" s="145"/>
      <c r="GJ201" s="145"/>
      <c r="GK201" s="145"/>
      <c r="GL201" s="145"/>
      <c r="GM201" s="145"/>
      <c r="GN201" s="145"/>
      <c r="GO201" s="145"/>
      <c r="GP201" s="145"/>
      <c r="GQ201" s="145"/>
      <c r="GR201" s="145"/>
      <c r="GS201" s="145"/>
      <c r="GT201" s="145"/>
      <c r="GU201" s="145"/>
      <c r="GV201" s="145"/>
      <c r="GW201" s="145"/>
      <c r="GX201" s="145"/>
      <c r="GY201" s="145"/>
      <c r="GZ201" s="145"/>
      <c r="HA201" s="145"/>
      <c r="HB201" s="145"/>
      <c r="HC201" s="145"/>
      <c r="HD201" s="145"/>
      <c r="HE201" s="145"/>
      <c r="HF201" s="145"/>
      <c r="HG201" s="145"/>
      <c r="HH201" s="145"/>
      <c r="HI201" s="145"/>
      <c r="HJ201" s="145"/>
      <c r="HK201" s="145"/>
      <c r="HL201" s="145"/>
      <c r="HM201" s="145"/>
      <c r="HN201" s="145"/>
      <c r="HO201" s="145"/>
      <c r="HP201" s="145"/>
      <c r="HQ201" s="145"/>
      <c r="HR201" s="145"/>
      <c r="HS201" s="145"/>
      <c r="HT201" s="115"/>
      <c r="HU201" s="115"/>
      <c r="HV201" s="115"/>
      <c r="HW201" s="115"/>
    </row>
    <row r="202" spans="1:231" s="140" customFormat="1" ht="17.100000000000001" customHeight="1" x14ac:dyDescent="0.2">
      <c r="A202" s="115">
        <v>15</v>
      </c>
      <c r="B202" s="133">
        <v>193</v>
      </c>
      <c r="C202" s="142" t="s">
        <v>172</v>
      </c>
      <c r="D202" s="143" t="s">
        <v>506</v>
      </c>
      <c r="E202" s="144" t="s">
        <v>507</v>
      </c>
      <c r="F202" s="137" t="s">
        <v>760</v>
      </c>
      <c r="G202" s="133" t="s">
        <v>75</v>
      </c>
      <c r="H202" s="133" t="s">
        <v>234</v>
      </c>
      <c r="I202" s="133" t="s">
        <v>1036</v>
      </c>
      <c r="J202" s="144"/>
      <c r="K202" s="138" t="s">
        <v>1502</v>
      </c>
      <c r="L202" s="139" t="s">
        <v>1951</v>
      </c>
      <c r="M202" s="139"/>
      <c r="N202" s="139"/>
      <c r="O202" s="137"/>
      <c r="HT202" s="115"/>
      <c r="HU202" s="115"/>
      <c r="HV202" s="115"/>
      <c r="HW202" s="115"/>
    </row>
    <row r="203" spans="1:231" s="140" customFormat="1" ht="17.100000000000001" customHeight="1" x14ac:dyDescent="0.2">
      <c r="A203" s="115">
        <v>23</v>
      </c>
      <c r="B203" s="133">
        <v>194</v>
      </c>
      <c r="C203" s="146" t="s">
        <v>1019</v>
      </c>
      <c r="D203" s="147" t="s">
        <v>834</v>
      </c>
      <c r="E203" s="144" t="s">
        <v>327</v>
      </c>
      <c r="F203" s="137" t="s">
        <v>760</v>
      </c>
      <c r="G203" s="133" t="s">
        <v>75</v>
      </c>
      <c r="H203" s="133" t="s">
        <v>234</v>
      </c>
      <c r="I203" s="133" t="s">
        <v>1036</v>
      </c>
      <c r="J203" s="133"/>
      <c r="K203" s="138" t="s">
        <v>1509</v>
      </c>
      <c r="L203" s="139" t="s">
        <v>1951</v>
      </c>
      <c r="M203" s="139"/>
      <c r="N203" s="139"/>
      <c r="O203" s="132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  <c r="AJ203" s="115"/>
      <c r="AK203" s="115"/>
      <c r="AL203" s="115"/>
      <c r="AM203" s="115"/>
      <c r="AN203" s="115"/>
      <c r="AO203" s="115"/>
      <c r="AP203" s="115"/>
      <c r="AQ203" s="115"/>
      <c r="AR203" s="115"/>
      <c r="AS203" s="115"/>
      <c r="AT203" s="115"/>
      <c r="AU203" s="115"/>
      <c r="AV203" s="115"/>
      <c r="AW203" s="115"/>
      <c r="AX203" s="115"/>
      <c r="AY203" s="115"/>
      <c r="AZ203" s="115"/>
      <c r="BA203" s="115"/>
      <c r="BB203" s="115"/>
      <c r="BC203" s="115"/>
      <c r="BD203" s="115"/>
      <c r="BE203" s="115"/>
      <c r="BF203" s="115"/>
      <c r="BG203" s="115"/>
      <c r="BH203" s="115"/>
      <c r="BI203" s="115"/>
      <c r="BJ203" s="115"/>
      <c r="BK203" s="115"/>
      <c r="BL203" s="115"/>
      <c r="BM203" s="115"/>
      <c r="BN203" s="115"/>
      <c r="BO203" s="115"/>
      <c r="BP203" s="115"/>
      <c r="BQ203" s="115"/>
      <c r="BR203" s="115"/>
      <c r="BS203" s="115"/>
      <c r="BT203" s="115"/>
      <c r="BU203" s="115"/>
      <c r="BV203" s="115"/>
      <c r="BW203" s="115"/>
      <c r="BX203" s="115"/>
      <c r="BY203" s="115"/>
      <c r="BZ203" s="115"/>
      <c r="CA203" s="115"/>
      <c r="CB203" s="115"/>
      <c r="CC203" s="115"/>
      <c r="CD203" s="115"/>
      <c r="CE203" s="115"/>
      <c r="CF203" s="115"/>
      <c r="CG203" s="115"/>
      <c r="CH203" s="115"/>
      <c r="CI203" s="115"/>
      <c r="CJ203" s="115"/>
      <c r="CK203" s="115"/>
      <c r="CL203" s="115"/>
      <c r="CM203" s="115"/>
      <c r="CN203" s="115"/>
      <c r="CO203" s="115"/>
      <c r="CP203" s="115"/>
      <c r="CQ203" s="115"/>
      <c r="CR203" s="115"/>
      <c r="CS203" s="115"/>
      <c r="CT203" s="115"/>
      <c r="CU203" s="115"/>
      <c r="CV203" s="115"/>
      <c r="CW203" s="115"/>
      <c r="CX203" s="115"/>
      <c r="CY203" s="115"/>
      <c r="CZ203" s="115"/>
      <c r="DA203" s="115"/>
      <c r="DB203" s="115"/>
      <c r="DC203" s="115"/>
      <c r="DD203" s="115"/>
      <c r="DE203" s="115"/>
      <c r="DF203" s="115"/>
      <c r="DG203" s="115"/>
      <c r="DH203" s="115"/>
      <c r="DI203" s="115"/>
      <c r="DJ203" s="115"/>
      <c r="DK203" s="115"/>
      <c r="DL203" s="115"/>
      <c r="DM203" s="115"/>
      <c r="DN203" s="115"/>
      <c r="DO203" s="115"/>
      <c r="DP203" s="115"/>
      <c r="DQ203" s="115"/>
      <c r="DR203" s="115"/>
      <c r="DS203" s="115"/>
      <c r="DT203" s="115"/>
      <c r="DU203" s="115"/>
      <c r="DV203" s="115"/>
      <c r="DW203" s="115"/>
      <c r="DX203" s="115"/>
      <c r="DY203" s="115"/>
      <c r="DZ203" s="115"/>
      <c r="EA203" s="115"/>
      <c r="EB203" s="115"/>
      <c r="EC203" s="115"/>
      <c r="ED203" s="115"/>
      <c r="EE203" s="115"/>
      <c r="EF203" s="115"/>
      <c r="EG203" s="115"/>
      <c r="EH203" s="115"/>
      <c r="EI203" s="115"/>
      <c r="EJ203" s="115"/>
      <c r="EK203" s="115"/>
      <c r="EL203" s="115"/>
      <c r="EM203" s="115"/>
      <c r="EN203" s="115"/>
      <c r="EO203" s="115"/>
      <c r="EP203" s="115"/>
      <c r="EQ203" s="115"/>
      <c r="ER203" s="115"/>
      <c r="ES203" s="115"/>
      <c r="ET203" s="115"/>
      <c r="EU203" s="115"/>
      <c r="EV203" s="115"/>
      <c r="EW203" s="115"/>
      <c r="EX203" s="115"/>
      <c r="EY203" s="115"/>
      <c r="EZ203" s="115"/>
      <c r="FA203" s="115"/>
      <c r="FB203" s="115"/>
      <c r="FC203" s="115"/>
      <c r="FD203" s="115"/>
      <c r="FE203" s="115"/>
      <c r="FF203" s="115"/>
      <c r="FG203" s="115"/>
      <c r="FH203" s="115"/>
      <c r="FI203" s="115"/>
      <c r="FJ203" s="115"/>
      <c r="FK203" s="115"/>
      <c r="FL203" s="115"/>
      <c r="FM203" s="115"/>
      <c r="FN203" s="115"/>
      <c r="FO203" s="115"/>
      <c r="FP203" s="115"/>
      <c r="FQ203" s="115"/>
      <c r="FR203" s="115"/>
      <c r="FS203" s="115"/>
      <c r="FT203" s="115"/>
      <c r="FU203" s="115"/>
      <c r="FV203" s="115"/>
      <c r="FW203" s="115"/>
      <c r="FX203" s="115"/>
      <c r="FY203" s="115"/>
      <c r="FZ203" s="115"/>
      <c r="GA203" s="115"/>
      <c r="GB203" s="115"/>
      <c r="GC203" s="115"/>
      <c r="GD203" s="115"/>
      <c r="GE203" s="115"/>
      <c r="GF203" s="115"/>
      <c r="GG203" s="115"/>
      <c r="GH203" s="115"/>
      <c r="GI203" s="115"/>
      <c r="GJ203" s="115"/>
      <c r="GK203" s="115"/>
      <c r="GL203" s="115"/>
      <c r="GM203" s="115"/>
      <c r="GN203" s="115"/>
      <c r="GO203" s="115"/>
      <c r="GP203" s="115"/>
      <c r="GQ203" s="115"/>
      <c r="GR203" s="115"/>
      <c r="GS203" s="115"/>
      <c r="GT203" s="115"/>
      <c r="GU203" s="115"/>
      <c r="GV203" s="115"/>
      <c r="GW203" s="115"/>
      <c r="GX203" s="115"/>
      <c r="GY203" s="115"/>
      <c r="GZ203" s="115"/>
      <c r="HA203" s="115"/>
      <c r="HB203" s="115"/>
      <c r="HC203" s="115"/>
      <c r="HD203" s="115"/>
      <c r="HE203" s="115"/>
      <c r="HF203" s="115"/>
      <c r="HG203" s="115"/>
      <c r="HH203" s="115"/>
      <c r="HI203" s="115"/>
      <c r="HJ203" s="115"/>
      <c r="HK203" s="115"/>
      <c r="HL203" s="115"/>
      <c r="HM203" s="115"/>
      <c r="HN203" s="115"/>
      <c r="HO203" s="115"/>
      <c r="HP203" s="115"/>
      <c r="HQ203" s="115"/>
      <c r="HR203" s="115"/>
      <c r="HS203" s="115"/>
      <c r="HT203" s="115"/>
      <c r="HU203" s="115"/>
      <c r="HV203" s="115"/>
      <c r="HW203" s="115"/>
    </row>
    <row r="204" spans="1:231" s="145" customFormat="1" ht="17.100000000000001" customHeight="1" x14ac:dyDescent="0.2">
      <c r="A204" s="115">
        <v>39</v>
      </c>
      <c r="B204" s="133">
        <v>195</v>
      </c>
      <c r="C204" s="134" t="s">
        <v>1005</v>
      </c>
      <c r="D204" s="135" t="s">
        <v>808</v>
      </c>
      <c r="E204" s="136" t="s">
        <v>3</v>
      </c>
      <c r="F204" s="133" t="s">
        <v>760</v>
      </c>
      <c r="G204" s="133" t="s">
        <v>1035</v>
      </c>
      <c r="H204" s="133" t="s">
        <v>234</v>
      </c>
      <c r="I204" s="133" t="s">
        <v>1036</v>
      </c>
      <c r="J204" s="133"/>
      <c r="K204" s="138" t="s">
        <v>1525</v>
      </c>
      <c r="L204" s="139" t="s">
        <v>1951</v>
      </c>
      <c r="M204" s="139"/>
      <c r="N204" s="139"/>
      <c r="O204" s="132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  <c r="AA204" s="115"/>
      <c r="AB204" s="115"/>
      <c r="AC204" s="115"/>
      <c r="AD204" s="115"/>
      <c r="AE204" s="115"/>
      <c r="AF204" s="115"/>
      <c r="AG204" s="115"/>
      <c r="AH204" s="115"/>
      <c r="AI204" s="115"/>
      <c r="AJ204" s="115"/>
      <c r="AK204" s="115"/>
      <c r="AL204" s="115"/>
      <c r="AM204" s="115"/>
      <c r="AN204" s="115"/>
      <c r="AO204" s="115"/>
      <c r="AP204" s="115"/>
      <c r="AQ204" s="115"/>
      <c r="AR204" s="115"/>
      <c r="AS204" s="115"/>
      <c r="AT204" s="115"/>
      <c r="AU204" s="115"/>
      <c r="AV204" s="115"/>
      <c r="AW204" s="115"/>
      <c r="AX204" s="115"/>
      <c r="AY204" s="115"/>
      <c r="AZ204" s="115"/>
      <c r="BA204" s="115"/>
      <c r="BB204" s="115"/>
      <c r="BC204" s="115"/>
      <c r="BD204" s="115"/>
      <c r="BE204" s="115"/>
      <c r="BF204" s="115"/>
      <c r="BG204" s="115"/>
      <c r="BH204" s="115"/>
      <c r="BI204" s="115"/>
      <c r="BJ204" s="115"/>
      <c r="BK204" s="115"/>
      <c r="BL204" s="115"/>
      <c r="BM204" s="115"/>
      <c r="BN204" s="115"/>
      <c r="BO204" s="115"/>
      <c r="BP204" s="115"/>
      <c r="BQ204" s="115"/>
      <c r="BR204" s="115"/>
      <c r="BS204" s="115"/>
      <c r="BT204" s="115"/>
      <c r="BU204" s="115"/>
      <c r="BV204" s="115"/>
      <c r="BW204" s="115"/>
      <c r="BX204" s="115"/>
      <c r="BY204" s="115"/>
      <c r="BZ204" s="115"/>
      <c r="CA204" s="115"/>
      <c r="CB204" s="115"/>
      <c r="CC204" s="115"/>
      <c r="CD204" s="115"/>
      <c r="CE204" s="115"/>
      <c r="CF204" s="115"/>
      <c r="CG204" s="115"/>
      <c r="CH204" s="115"/>
      <c r="CI204" s="115"/>
      <c r="CJ204" s="115"/>
      <c r="CK204" s="115"/>
      <c r="CL204" s="115"/>
      <c r="CM204" s="115"/>
      <c r="CN204" s="115"/>
      <c r="CO204" s="115"/>
      <c r="CP204" s="115"/>
      <c r="CQ204" s="115"/>
      <c r="CR204" s="115"/>
      <c r="CS204" s="115"/>
      <c r="CT204" s="115"/>
      <c r="CU204" s="115"/>
      <c r="CV204" s="115"/>
      <c r="CW204" s="115"/>
      <c r="CX204" s="115"/>
      <c r="CY204" s="115"/>
      <c r="CZ204" s="115"/>
      <c r="DA204" s="115"/>
      <c r="DB204" s="115"/>
      <c r="DC204" s="115"/>
      <c r="DD204" s="115"/>
      <c r="DE204" s="115"/>
      <c r="DF204" s="115"/>
      <c r="DG204" s="115"/>
      <c r="DH204" s="115"/>
      <c r="DI204" s="115"/>
      <c r="DJ204" s="115"/>
      <c r="DK204" s="115"/>
      <c r="DL204" s="115"/>
      <c r="DM204" s="115"/>
      <c r="DN204" s="115"/>
      <c r="DO204" s="115"/>
      <c r="DP204" s="115"/>
      <c r="DQ204" s="115"/>
      <c r="DR204" s="115"/>
      <c r="DS204" s="115"/>
      <c r="DT204" s="115"/>
      <c r="DU204" s="115"/>
      <c r="DV204" s="115"/>
      <c r="DW204" s="115"/>
      <c r="DX204" s="115"/>
      <c r="DY204" s="115"/>
      <c r="DZ204" s="115"/>
      <c r="EA204" s="115"/>
      <c r="EB204" s="115"/>
      <c r="EC204" s="115"/>
      <c r="ED204" s="115"/>
      <c r="EE204" s="115"/>
      <c r="EF204" s="115"/>
      <c r="EG204" s="115"/>
      <c r="EH204" s="115"/>
      <c r="EI204" s="115"/>
      <c r="EJ204" s="115"/>
      <c r="EK204" s="115"/>
      <c r="EL204" s="115"/>
      <c r="EM204" s="115"/>
      <c r="EN204" s="115"/>
      <c r="EO204" s="115"/>
      <c r="EP204" s="115"/>
      <c r="EQ204" s="115"/>
      <c r="ER204" s="115"/>
      <c r="ES204" s="115"/>
      <c r="ET204" s="115"/>
      <c r="EU204" s="115"/>
      <c r="EV204" s="115"/>
      <c r="EW204" s="115"/>
      <c r="EX204" s="115"/>
      <c r="EY204" s="115"/>
      <c r="EZ204" s="115"/>
      <c r="FA204" s="115"/>
      <c r="FB204" s="115"/>
      <c r="FC204" s="115"/>
      <c r="FD204" s="115"/>
      <c r="FE204" s="115"/>
      <c r="FF204" s="115"/>
      <c r="FG204" s="115"/>
      <c r="FH204" s="115"/>
      <c r="FI204" s="115"/>
      <c r="FJ204" s="115"/>
      <c r="FK204" s="115"/>
      <c r="FL204" s="115"/>
      <c r="FM204" s="115"/>
      <c r="FN204" s="115"/>
      <c r="FO204" s="115"/>
      <c r="FP204" s="115"/>
      <c r="FQ204" s="115"/>
      <c r="FR204" s="115"/>
      <c r="FS204" s="115"/>
      <c r="FT204" s="115"/>
      <c r="FU204" s="115"/>
      <c r="FV204" s="115"/>
      <c r="FW204" s="115"/>
      <c r="FX204" s="115"/>
      <c r="FY204" s="115"/>
      <c r="FZ204" s="115"/>
      <c r="GA204" s="115"/>
      <c r="GB204" s="115"/>
      <c r="GC204" s="115"/>
      <c r="GD204" s="115"/>
      <c r="GE204" s="115"/>
      <c r="GF204" s="115"/>
      <c r="GG204" s="115"/>
      <c r="GH204" s="115"/>
      <c r="GI204" s="115"/>
      <c r="GJ204" s="115"/>
      <c r="GK204" s="115"/>
      <c r="GL204" s="115"/>
      <c r="GM204" s="115"/>
      <c r="GN204" s="115"/>
      <c r="GO204" s="115"/>
      <c r="GP204" s="115"/>
      <c r="GQ204" s="115"/>
      <c r="GR204" s="115"/>
      <c r="GS204" s="115"/>
      <c r="GT204" s="115"/>
      <c r="GU204" s="115"/>
      <c r="GV204" s="115"/>
      <c r="GW204" s="115"/>
      <c r="GX204" s="115"/>
      <c r="GY204" s="115"/>
      <c r="GZ204" s="115"/>
      <c r="HA204" s="115"/>
      <c r="HB204" s="115"/>
      <c r="HC204" s="115"/>
      <c r="HD204" s="115"/>
      <c r="HE204" s="115"/>
      <c r="HF204" s="115"/>
      <c r="HG204" s="115"/>
      <c r="HH204" s="115"/>
      <c r="HI204" s="115"/>
      <c r="HJ204" s="115"/>
      <c r="HK204" s="115"/>
      <c r="HL204" s="115"/>
      <c r="HM204" s="115"/>
      <c r="HN204" s="115"/>
      <c r="HO204" s="115"/>
      <c r="HP204" s="115"/>
      <c r="HQ204" s="115"/>
      <c r="HR204" s="115"/>
      <c r="HS204" s="115"/>
      <c r="HT204" s="115"/>
      <c r="HU204" s="115"/>
      <c r="HV204" s="115"/>
      <c r="HW204" s="115"/>
    </row>
    <row r="205" spans="1:231" s="145" customFormat="1" ht="17.100000000000001" customHeight="1" x14ac:dyDescent="0.2">
      <c r="A205" s="115">
        <v>54</v>
      </c>
      <c r="B205" s="133">
        <v>196</v>
      </c>
      <c r="C205" s="142" t="s">
        <v>871</v>
      </c>
      <c r="D205" s="143" t="s">
        <v>786</v>
      </c>
      <c r="E205" s="144" t="s">
        <v>525</v>
      </c>
      <c r="F205" s="137" t="s">
        <v>760</v>
      </c>
      <c r="G205" s="133" t="s">
        <v>75</v>
      </c>
      <c r="H205" s="133" t="s">
        <v>234</v>
      </c>
      <c r="I205" s="133" t="s">
        <v>1036</v>
      </c>
      <c r="J205" s="133"/>
      <c r="K205" s="138" t="s">
        <v>1540</v>
      </c>
      <c r="L205" s="139" t="s">
        <v>1951</v>
      </c>
      <c r="M205" s="139"/>
      <c r="N205" s="139"/>
      <c r="O205" s="137"/>
      <c r="P205" s="140"/>
      <c r="Q205" s="140"/>
      <c r="R205" s="140"/>
      <c r="S205" s="140"/>
      <c r="T205" s="140"/>
      <c r="U205" s="140"/>
      <c r="V205" s="140"/>
      <c r="W205" s="140"/>
      <c r="X205" s="140"/>
      <c r="Y205" s="140"/>
      <c r="Z205" s="140"/>
      <c r="AA205" s="140"/>
      <c r="AB205" s="140"/>
      <c r="AC205" s="140"/>
      <c r="AD205" s="140"/>
      <c r="AE205" s="140"/>
      <c r="AF205" s="140"/>
      <c r="AG205" s="140"/>
      <c r="AH205" s="140"/>
      <c r="AI205" s="140"/>
      <c r="AJ205" s="140"/>
      <c r="AK205" s="140"/>
      <c r="AL205" s="140"/>
      <c r="AM205" s="140"/>
      <c r="AN205" s="140"/>
      <c r="AO205" s="140"/>
      <c r="AP205" s="140"/>
      <c r="AQ205" s="140"/>
      <c r="AR205" s="140"/>
      <c r="AS205" s="140"/>
      <c r="AT205" s="140"/>
      <c r="AU205" s="140"/>
      <c r="AV205" s="140"/>
      <c r="AW205" s="140"/>
      <c r="AX205" s="140"/>
      <c r="AY205" s="140"/>
      <c r="AZ205" s="140"/>
      <c r="BA205" s="140"/>
      <c r="BB205" s="140"/>
      <c r="BC205" s="140"/>
      <c r="BD205" s="140"/>
      <c r="BE205" s="140"/>
      <c r="BF205" s="140"/>
      <c r="BG205" s="140"/>
      <c r="BH205" s="140"/>
      <c r="BI205" s="140"/>
      <c r="BJ205" s="140"/>
      <c r="BK205" s="140"/>
      <c r="BL205" s="140"/>
      <c r="BM205" s="140"/>
      <c r="BN205" s="140"/>
      <c r="BO205" s="140"/>
      <c r="BP205" s="140"/>
      <c r="BQ205" s="140"/>
      <c r="BR205" s="140"/>
      <c r="BS205" s="140"/>
      <c r="BT205" s="140"/>
      <c r="BU205" s="140"/>
      <c r="BV205" s="140"/>
      <c r="BW205" s="140"/>
      <c r="BX205" s="140"/>
      <c r="BY205" s="140"/>
      <c r="BZ205" s="140"/>
      <c r="CA205" s="140"/>
      <c r="CB205" s="140"/>
      <c r="CC205" s="140"/>
      <c r="CD205" s="140"/>
      <c r="CE205" s="140"/>
      <c r="CF205" s="140"/>
      <c r="CG205" s="140"/>
      <c r="CH205" s="140"/>
      <c r="CI205" s="140"/>
      <c r="CJ205" s="140"/>
      <c r="CK205" s="140"/>
      <c r="CL205" s="140"/>
      <c r="CM205" s="140"/>
      <c r="CN205" s="140"/>
      <c r="CO205" s="140"/>
      <c r="CP205" s="140"/>
      <c r="CQ205" s="140"/>
      <c r="CR205" s="140"/>
      <c r="CS205" s="140"/>
      <c r="CT205" s="140"/>
      <c r="CU205" s="140"/>
      <c r="CV205" s="140"/>
      <c r="CW205" s="140"/>
      <c r="CX205" s="140"/>
      <c r="CY205" s="140"/>
      <c r="CZ205" s="140"/>
      <c r="DA205" s="140"/>
      <c r="DB205" s="140"/>
      <c r="DC205" s="140"/>
      <c r="DD205" s="140"/>
      <c r="DE205" s="140"/>
      <c r="DF205" s="140"/>
      <c r="DG205" s="140"/>
      <c r="DH205" s="140"/>
      <c r="DI205" s="140"/>
      <c r="DJ205" s="140"/>
      <c r="DK205" s="140"/>
      <c r="DL205" s="140"/>
      <c r="DM205" s="140"/>
      <c r="DN205" s="140"/>
      <c r="DO205" s="140"/>
      <c r="DP205" s="140"/>
      <c r="DQ205" s="140"/>
      <c r="DR205" s="140"/>
      <c r="DS205" s="140"/>
      <c r="DT205" s="140"/>
      <c r="DU205" s="140"/>
      <c r="DV205" s="140"/>
      <c r="DW205" s="140"/>
      <c r="DX205" s="140"/>
      <c r="DY205" s="140"/>
      <c r="DZ205" s="140"/>
      <c r="EA205" s="140"/>
      <c r="EB205" s="140"/>
      <c r="EC205" s="140"/>
      <c r="ED205" s="140"/>
      <c r="EE205" s="140"/>
      <c r="EF205" s="140"/>
      <c r="EG205" s="140"/>
      <c r="EH205" s="140"/>
      <c r="EI205" s="140"/>
      <c r="EJ205" s="140"/>
      <c r="EK205" s="140"/>
      <c r="EL205" s="140"/>
      <c r="EM205" s="140"/>
      <c r="EN205" s="140"/>
      <c r="EO205" s="140"/>
      <c r="EP205" s="140"/>
      <c r="EQ205" s="140"/>
      <c r="ER205" s="140"/>
      <c r="ES205" s="140"/>
      <c r="ET205" s="140"/>
      <c r="EU205" s="140"/>
      <c r="EV205" s="140"/>
      <c r="EW205" s="140"/>
      <c r="EX205" s="140"/>
      <c r="EY205" s="140"/>
      <c r="EZ205" s="140"/>
      <c r="FA205" s="140"/>
      <c r="FB205" s="140"/>
      <c r="FC205" s="140"/>
      <c r="FD205" s="140"/>
      <c r="FE205" s="140"/>
      <c r="FF205" s="140"/>
      <c r="FG205" s="140"/>
      <c r="FH205" s="140"/>
      <c r="FI205" s="140"/>
      <c r="FJ205" s="140"/>
      <c r="FK205" s="140"/>
      <c r="FL205" s="140"/>
      <c r="FM205" s="140"/>
      <c r="FN205" s="140"/>
      <c r="FO205" s="140"/>
      <c r="FP205" s="140"/>
      <c r="FQ205" s="140"/>
      <c r="FR205" s="140"/>
      <c r="FS205" s="140"/>
      <c r="FT205" s="140"/>
      <c r="FU205" s="140"/>
      <c r="FV205" s="140"/>
      <c r="FW205" s="140"/>
      <c r="FX205" s="140"/>
      <c r="FY205" s="140"/>
      <c r="FZ205" s="140"/>
      <c r="GA205" s="140"/>
      <c r="GB205" s="140"/>
      <c r="GC205" s="140"/>
      <c r="GD205" s="140"/>
      <c r="GE205" s="140"/>
      <c r="GF205" s="140"/>
      <c r="GG205" s="140"/>
      <c r="GH205" s="140"/>
      <c r="GI205" s="140"/>
      <c r="GJ205" s="140"/>
      <c r="GK205" s="140"/>
      <c r="GL205" s="140"/>
      <c r="GM205" s="140"/>
      <c r="GN205" s="140"/>
      <c r="GO205" s="140"/>
      <c r="GP205" s="140"/>
      <c r="GQ205" s="140"/>
      <c r="GR205" s="140"/>
      <c r="GS205" s="140"/>
      <c r="GT205" s="140"/>
      <c r="GU205" s="140"/>
      <c r="GV205" s="140"/>
      <c r="GW205" s="140"/>
      <c r="GX205" s="140"/>
      <c r="GY205" s="140"/>
      <c r="GZ205" s="140"/>
      <c r="HA205" s="140"/>
      <c r="HB205" s="140"/>
      <c r="HC205" s="140"/>
      <c r="HD205" s="140"/>
      <c r="HE205" s="140"/>
      <c r="HF205" s="140"/>
      <c r="HG205" s="140"/>
      <c r="HH205" s="140"/>
      <c r="HI205" s="140"/>
      <c r="HJ205" s="140"/>
      <c r="HK205" s="140"/>
      <c r="HL205" s="140"/>
      <c r="HM205" s="140"/>
      <c r="HN205" s="140"/>
      <c r="HO205" s="140"/>
      <c r="HP205" s="140"/>
      <c r="HQ205" s="140"/>
      <c r="HR205" s="140"/>
      <c r="HS205" s="140"/>
      <c r="HT205" s="115"/>
      <c r="HU205" s="115"/>
      <c r="HV205" s="115"/>
      <c r="HW205" s="115"/>
    </row>
    <row r="206" spans="1:231" s="145" customFormat="1" ht="17.100000000000001" customHeight="1" x14ac:dyDescent="0.2">
      <c r="A206" s="115">
        <v>65</v>
      </c>
      <c r="B206" s="133">
        <v>197</v>
      </c>
      <c r="C206" s="134" t="s">
        <v>961</v>
      </c>
      <c r="D206" s="135" t="s">
        <v>826</v>
      </c>
      <c r="E206" s="136" t="s">
        <v>302</v>
      </c>
      <c r="F206" s="133" t="s">
        <v>760</v>
      </c>
      <c r="G206" s="133" t="s">
        <v>1035</v>
      </c>
      <c r="H206" s="133" t="s">
        <v>234</v>
      </c>
      <c r="I206" s="133" t="s">
        <v>1036</v>
      </c>
      <c r="J206" s="133" t="s">
        <v>869</v>
      </c>
      <c r="K206" s="138" t="s">
        <v>1550</v>
      </c>
      <c r="L206" s="139" t="s">
        <v>1951</v>
      </c>
      <c r="M206" s="139"/>
      <c r="N206" s="139"/>
      <c r="O206" s="132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  <c r="AA206" s="115"/>
      <c r="AB206" s="115"/>
      <c r="AC206" s="115"/>
      <c r="AD206" s="115"/>
      <c r="AE206" s="115"/>
      <c r="AF206" s="115"/>
      <c r="AG206" s="115"/>
      <c r="AH206" s="115"/>
      <c r="AI206" s="115"/>
      <c r="AJ206" s="115"/>
      <c r="AK206" s="115"/>
      <c r="AL206" s="115"/>
      <c r="AM206" s="115"/>
      <c r="AN206" s="115"/>
      <c r="AO206" s="115"/>
      <c r="AP206" s="115"/>
      <c r="AQ206" s="115"/>
      <c r="AR206" s="115"/>
      <c r="AS206" s="115"/>
      <c r="AT206" s="115"/>
      <c r="AU206" s="115"/>
      <c r="AV206" s="115"/>
      <c r="AW206" s="115"/>
      <c r="AX206" s="115"/>
      <c r="AY206" s="115"/>
      <c r="AZ206" s="115"/>
      <c r="BA206" s="115"/>
      <c r="BB206" s="115"/>
      <c r="BC206" s="115"/>
      <c r="BD206" s="115"/>
      <c r="BE206" s="115"/>
      <c r="BF206" s="115"/>
      <c r="BG206" s="115"/>
      <c r="BH206" s="115"/>
      <c r="BI206" s="115"/>
      <c r="BJ206" s="115"/>
      <c r="BK206" s="115"/>
      <c r="BL206" s="115"/>
      <c r="BM206" s="115"/>
      <c r="BN206" s="115"/>
      <c r="BO206" s="115"/>
      <c r="BP206" s="115"/>
      <c r="BQ206" s="115"/>
      <c r="BR206" s="115"/>
      <c r="BS206" s="115"/>
      <c r="BT206" s="115"/>
      <c r="BU206" s="115"/>
      <c r="BV206" s="115"/>
      <c r="BW206" s="115"/>
      <c r="BX206" s="115"/>
      <c r="BY206" s="115"/>
      <c r="BZ206" s="115"/>
      <c r="CA206" s="115"/>
      <c r="CB206" s="115"/>
      <c r="CC206" s="115"/>
      <c r="CD206" s="115"/>
      <c r="CE206" s="115"/>
      <c r="CF206" s="115"/>
      <c r="CG206" s="115"/>
      <c r="CH206" s="115"/>
      <c r="CI206" s="115"/>
      <c r="CJ206" s="115"/>
      <c r="CK206" s="115"/>
      <c r="CL206" s="115"/>
      <c r="CM206" s="115"/>
      <c r="CN206" s="115"/>
      <c r="CO206" s="115"/>
      <c r="CP206" s="115"/>
      <c r="CQ206" s="115"/>
      <c r="CR206" s="115"/>
      <c r="CS206" s="115"/>
      <c r="CT206" s="115"/>
      <c r="CU206" s="115"/>
      <c r="CV206" s="115"/>
      <c r="CW206" s="115"/>
      <c r="CX206" s="115"/>
      <c r="CY206" s="115"/>
      <c r="CZ206" s="115"/>
      <c r="DA206" s="115"/>
      <c r="DB206" s="115"/>
      <c r="DC206" s="115"/>
      <c r="DD206" s="115"/>
      <c r="DE206" s="115"/>
      <c r="DF206" s="115"/>
      <c r="DG206" s="115"/>
      <c r="DH206" s="115"/>
      <c r="DI206" s="115"/>
      <c r="DJ206" s="115"/>
      <c r="DK206" s="115"/>
      <c r="DL206" s="115"/>
      <c r="DM206" s="115"/>
      <c r="DN206" s="115"/>
      <c r="DO206" s="115"/>
      <c r="DP206" s="115"/>
      <c r="DQ206" s="115"/>
      <c r="DR206" s="115"/>
      <c r="DS206" s="115"/>
      <c r="DT206" s="115"/>
      <c r="DU206" s="115"/>
      <c r="DV206" s="115"/>
      <c r="DW206" s="115"/>
      <c r="DX206" s="115"/>
      <c r="DY206" s="115"/>
      <c r="DZ206" s="115"/>
      <c r="EA206" s="115"/>
      <c r="EB206" s="115"/>
      <c r="EC206" s="115"/>
      <c r="ED206" s="115"/>
      <c r="EE206" s="115"/>
      <c r="EF206" s="115"/>
      <c r="EG206" s="115"/>
      <c r="EH206" s="115"/>
      <c r="EI206" s="115"/>
      <c r="EJ206" s="115"/>
      <c r="EK206" s="115"/>
      <c r="EL206" s="115"/>
      <c r="EM206" s="115"/>
      <c r="EN206" s="115"/>
      <c r="EO206" s="115"/>
      <c r="EP206" s="115"/>
      <c r="EQ206" s="115"/>
      <c r="ER206" s="115"/>
      <c r="ES206" s="115"/>
      <c r="ET206" s="115"/>
      <c r="EU206" s="115"/>
      <c r="EV206" s="115"/>
      <c r="EW206" s="115"/>
      <c r="EX206" s="115"/>
      <c r="EY206" s="115"/>
      <c r="EZ206" s="115"/>
      <c r="FA206" s="115"/>
      <c r="FB206" s="115"/>
      <c r="FC206" s="115"/>
      <c r="FD206" s="115"/>
      <c r="FE206" s="115"/>
      <c r="FF206" s="115"/>
      <c r="FG206" s="115"/>
      <c r="FH206" s="115"/>
      <c r="FI206" s="115"/>
      <c r="FJ206" s="115"/>
      <c r="FK206" s="115"/>
      <c r="FL206" s="115"/>
      <c r="FM206" s="115"/>
      <c r="FN206" s="115"/>
      <c r="FO206" s="115"/>
      <c r="FP206" s="115"/>
      <c r="FQ206" s="115"/>
      <c r="FR206" s="115"/>
      <c r="FS206" s="115"/>
      <c r="FT206" s="115"/>
      <c r="FU206" s="115"/>
      <c r="FV206" s="115"/>
      <c r="FW206" s="115"/>
      <c r="FX206" s="115"/>
      <c r="FY206" s="115"/>
      <c r="FZ206" s="115"/>
      <c r="GA206" s="115"/>
      <c r="GB206" s="115"/>
      <c r="GC206" s="115"/>
      <c r="GD206" s="115"/>
      <c r="GE206" s="115"/>
      <c r="GF206" s="115"/>
      <c r="GG206" s="115"/>
      <c r="GH206" s="115"/>
      <c r="GI206" s="115"/>
      <c r="GJ206" s="115"/>
      <c r="GK206" s="115"/>
      <c r="GL206" s="115"/>
      <c r="GM206" s="115"/>
      <c r="GN206" s="115"/>
      <c r="GO206" s="115"/>
      <c r="GP206" s="115"/>
      <c r="GQ206" s="115"/>
      <c r="GR206" s="115"/>
      <c r="GS206" s="115"/>
      <c r="GT206" s="115"/>
      <c r="GU206" s="115"/>
      <c r="GV206" s="115"/>
      <c r="GW206" s="115"/>
      <c r="GX206" s="115"/>
      <c r="GY206" s="115"/>
      <c r="GZ206" s="115"/>
      <c r="HA206" s="115"/>
      <c r="HB206" s="115"/>
      <c r="HC206" s="115"/>
      <c r="HD206" s="115"/>
      <c r="HE206" s="115"/>
      <c r="HF206" s="115"/>
      <c r="HG206" s="115"/>
      <c r="HH206" s="115"/>
      <c r="HI206" s="115"/>
      <c r="HJ206" s="115"/>
      <c r="HK206" s="115"/>
      <c r="HL206" s="115"/>
      <c r="HM206" s="115"/>
      <c r="HN206" s="115"/>
      <c r="HO206" s="115"/>
      <c r="HP206" s="115"/>
      <c r="HQ206" s="115"/>
      <c r="HR206" s="115"/>
      <c r="HS206" s="115"/>
      <c r="HT206" s="115"/>
      <c r="HU206" s="115"/>
      <c r="HV206" s="115"/>
      <c r="HW206" s="115"/>
    </row>
    <row r="207" spans="1:231" s="145" customFormat="1" ht="17.100000000000001" customHeight="1" x14ac:dyDescent="0.2">
      <c r="A207" s="115">
        <v>66</v>
      </c>
      <c r="B207" s="133">
        <v>198</v>
      </c>
      <c r="C207" s="134" t="s">
        <v>4</v>
      </c>
      <c r="D207" s="135" t="s">
        <v>5</v>
      </c>
      <c r="E207" s="136" t="s">
        <v>953</v>
      </c>
      <c r="F207" s="133" t="s">
        <v>760</v>
      </c>
      <c r="G207" s="133" t="s">
        <v>1035</v>
      </c>
      <c r="H207" s="133" t="s">
        <v>234</v>
      </c>
      <c r="I207" s="133" t="s">
        <v>1036</v>
      </c>
      <c r="J207" s="133"/>
      <c r="K207" s="138" t="s">
        <v>1551</v>
      </c>
      <c r="L207" s="139" t="s">
        <v>1951</v>
      </c>
      <c r="M207" s="139"/>
      <c r="N207" s="139"/>
      <c r="O207" s="132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  <c r="AA207" s="115"/>
      <c r="AB207" s="115"/>
      <c r="AC207" s="115"/>
      <c r="AD207" s="115"/>
      <c r="AE207" s="115"/>
      <c r="AF207" s="115"/>
      <c r="AG207" s="115"/>
      <c r="AH207" s="115"/>
      <c r="AI207" s="115"/>
      <c r="AJ207" s="115"/>
      <c r="AK207" s="115"/>
      <c r="AL207" s="115"/>
      <c r="AM207" s="115"/>
      <c r="AN207" s="115"/>
      <c r="AO207" s="115"/>
      <c r="AP207" s="115"/>
      <c r="AQ207" s="115"/>
      <c r="AR207" s="115"/>
      <c r="AS207" s="115"/>
      <c r="AT207" s="115"/>
      <c r="AU207" s="115"/>
      <c r="AV207" s="115"/>
      <c r="AW207" s="115"/>
      <c r="AX207" s="115"/>
      <c r="AY207" s="115"/>
      <c r="AZ207" s="115"/>
      <c r="BA207" s="115"/>
      <c r="BB207" s="115"/>
      <c r="BC207" s="115"/>
      <c r="BD207" s="115"/>
      <c r="BE207" s="115"/>
      <c r="BF207" s="115"/>
      <c r="BG207" s="115"/>
      <c r="BH207" s="115"/>
      <c r="BI207" s="115"/>
      <c r="BJ207" s="115"/>
      <c r="BK207" s="115"/>
      <c r="BL207" s="115"/>
      <c r="BM207" s="115"/>
      <c r="BN207" s="115"/>
      <c r="BO207" s="115"/>
      <c r="BP207" s="115"/>
      <c r="BQ207" s="115"/>
      <c r="BR207" s="115"/>
      <c r="BS207" s="115"/>
      <c r="BT207" s="115"/>
      <c r="BU207" s="115"/>
      <c r="BV207" s="115"/>
      <c r="BW207" s="115"/>
      <c r="BX207" s="115"/>
      <c r="BY207" s="115"/>
      <c r="BZ207" s="115"/>
      <c r="CA207" s="115"/>
      <c r="CB207" s="115"/>
      <c r="CC207" s="115"/>
      <c r="CD207" s="115"/>
      <c r="CE207" s="115"/>
      <c r="CF207" s="115"/>
      <c r="CG207" s="115"/>
      <c r="CH207" s="115"/>
      <c r="CI207" s="115"/>
      <c r="CJ207" s="115"/>
      <c r="CK207" s="115"/>
      <c r="CL207" s="115"/>
      <c r="CM207" s="115"/>
      <c r="CN207" s="115"/>
      <c r="CO207" s="115"/>
      <c r="CP207" s="115"/>
      <c r="CQ207" s="115"/>
      <c r="CR207" s="115"/>
      <c r="CS207" s="115"/>
      <c r="CT207" s="115"/>
      <c r="CU207" s="115"/>
      <c r="CV207" s="115"/>
      <c r="CW207" s="115"/>
      <c r="CX207" s="115"/>
      <c r="CY207" s="115"/>
      <c r="CZ207" s="115"/>
      <c r="DA207" s="115"/>
      <c r="DB207" s="115"/>
      <c r="DC207" s="115"/>
      <c r="DD207" s="115"/>
      <c r="DE207" s="115"/>
      <c r="DF207" s="115"/>
      <c r="DG207" s="115"/>
      <c r="DH207" s="115"/>
      <c r="DI207" s="115"/>
      <c r="DJ207" s="115"/>
      <c r="DK207" s="115"/>
      <c r="DL207" s="115"/>
      <c r="DM207" s="115"/>
      <c r="DN207" s="115"/>
      <c r="DO207" s="115"/>
      <c r="DP207" s="115"/>
      <c r="DQ207" s="115"/>
      <c r="DR207" s="115"/>
      <c r="DS207" s="115"/>
      <c r="DT207" s="115"/>
      <c r="DU207" s="115"/>
      <c r="DV207" s="115"/>
      <c r="DW207" s="115"/>
      <c r="DX207" s="115"/>
      <c r="DY207" s="115"/>
      <c r="DZ207" s="115"/>
      <c r="EA207" s="115"/>
      <c r="EB207" s="115"/>
      <c r="EC207" s="115"/>
      <c r="ED207" s="115"/>
      <c r="EE207" s="115"/>
      <c r="EF207" s="115"/>
      <c r="EG207" s="115"/>
      <c r="EH207" s="115"/>
      <c r="EI207" s="115"/>
      <c r="EJ207" s="115"/>
      <c r="EK207" s="115"/>
      <c r="EL207" s="115"/>
      <c r="EM207" s="115"/>
      <c r="EN207" s="115"/>
      <c r="EO207" s="115"/>
      <c r="EP207" s="115"/>
      <c r="EQ207" s="115"/>
      <c r="ER207" s="115"/>
      <c r="ES207" s="115"/>
      <c r="ET207" s="115"/>
      <c r="EU207" s="115"/>
      <c r="EV207" s="115"/>
      <c r="EW207" s="115"/>
      <c r="EX207" s="115"/>
      <c r="EY207" s="115"/>
      <c r="EZ207" s="115"/>
      <c r="FA207" s="115"/>
      <c r="FB207" s="115"/>
      <c r="FC207" s="115"/>
      <c r="FD207" s="115"/>
      <c r="FE207" s="115"/>
      <c r="FF207" s="115"/>
      <c r="FG207" s="115"/>
      <c r="FH207" s="115"/>
      <c r="FI207" s="115"/>
      <c r="FJ207" s="115"/>
      <c r="FK207" s="115"/>
      <c r="FL207" s="115"/>
      <c r="FM207" s="115"/>
      <c r="FN207" s="115"/>
      <c r="FO207" s="115"/>
      <c r="FP207" s="115"/>
      <c r="FQ207" s="115"/>
      <c r="FR207" s="115"/>
      <c r="FS207" s="115"/>
      <c r="FT207" s="115"/>
      <c r="FU207" s="115"/>
      <c r="FV207" s="115"/>
      <c r="FW207" s="115"/>
      <c r="FX207" s="115"/>
      <c r="FY207" s="115"/>
      <c r="FZ207" s="115"/>
      <c r="GA207" s="115"/>
      <c r="GB207" s="115"/>
      <c r="GC207" s="115"/>
      <c r="GD207" s="115"/>
      <c r="GE207" s="115"/>
      <c r="GF207" s="115"/>
      <c r="GG207" s="115"/>
      <c r="GH207" s="115"/>
      <c r="GI207" s="115"/>
      <c r="GJ207" s="115"/>
      <c r="GK207" s="115"/>
      <c r="GL207" s="115"/>
      <c r="GM207" s="115"/>
      <c r="GN207" s="115"/>
      <c r="GO207" s="115"/>
      <c r="GP207" s="115"/>
      <c r="GQ207" s="115"/>
      <c r="GR207" s="115"/>
      <c r="GS207" s="115"/>
      <c r="GT207" s="115"/>
      <c r="GU207" s="115"/>
      <c r="GV207" s="115"/>
      <c r="GW207" s="115"/>
      <c r="GX207" s="115"/>
      <c r="GY207" s="115"/>
      <c r="GZ207" s="115"/>
      <c r="HA207" s="115"/>
      <c r="HB207" s="115"/>
      <c r="HC207" s="115"/>
      <c r="HD207" s="115"/>
      <c r="HE207" s="115"/>
      <c r="HF207" s="115"/>
      <c r="HG207" s="115"/>
      <c r="HH207" s="115"/>
      <c r="HI207" s="115"/>
      <c r="HJ207" s="115"/>
      <c r="HK207" s="115"/>
      <c r="HL207" s="115"/>
      <c r="HM207" s="115"/>
      <c r="HN207" s="115"/>
      <c r="HO207" s="115"/>
      <c r="HP207" s="115"/>
      <c r="HQ207" s="115"/>
      <c r="HR207" s="115"/>
      <c r="HS207" s="115"/>
      <c r="HT207" s="115"/>
      <c r="HU207" s="115"/>
      <c r="HV207" s="115"/>
      <c r="HW207" s="115"/>
    </row>
    <row r="208" spans="1:231" s="145" customFormat="1" ht="17.100000000000001" customHeight="1" x14ac:dyDescent="0.2">
      <c r="A208" s="115">
        <v>124</v>
      </c>
      <c r="B208" s="133">
        <v>199</v>
      </c>
      <c r="C208" s="142" t="s">
        <v>529</v>
      </c>
      <c r="D208" s="143" t="s">
        <v>698</v>
      </c>
      <c r="E208" s="144" t="s">
        <v>530</v>
      </c>
      <c r="F208" s="137" t="s">
        <v>760</v>
      </c>
      <c r="G208" s="133" t="s">
        <v>75</v>
      </c>
      <c r="H208" s="133" t="s">
        <v>234</v>
      </c>
      <c r="I208" s="133" t="s">
        <v>1036</v>
      </c>
      <c r="J208" s="133"/>
      <c r="K208" s="138" t="s">
        <v>1609</v>
      </c>
      <c r="L208" s="139" t="s">
        <v>1951</v>
      </c>
      <c r="M208" s="139"/>
      <c r="N208" s="139"/>
      <c r="O208" s="137"/>
      <c r="P208" s="140"/>
      <c r="Q208" s="140"/>
      <c r="R208" s="140"/>
      <c r="S208" s="140"/>
      <c r="T208" s="140"/>
      <c r="U208" s="140"/>
      <c r="V208" s="140"/>
      <c r="W208" s="140"/>
      <c r="X208" s="140"/>
      <c r="Y208" s="140"/>
      <c r="Z208" s="140"/>
      <c r="AA208" s="140"/>
      <c r="AB208" s="140"/>
      <c r="AC208" s="140"/>
      <c r="AD208" s="140"/>
      <c r="AE208" s="140"/>
      <c r="AF208" s="140"/>
      <c r="AG208" s="140"/>
      <c r="AH208" s="140"/>
      <c r="AI208" s="140"/>
      <c r="AJ208" s="140"/>
      <c r="AK208" s="140"/>
      <c r="AL208" s="140"/>
      <c r="AM208" s="140"/>
      <c r="AN208" s="140"/>
      <c r="AO208" s="140"/>
      <c r="AP208" s="140"/>
      <c r="AQ208" s="140"/>
      <c r="AR208" s="140"/>
      <c r="AS208" s="140"/>
      <c r="AT208" s="140"/>
      <c r="AU208" s="140"/>
      <c r="AV208" s="140"/>
      <c r="AW208" s="140"/>
      <c r="AX208" s="140"/>
      <c r="AY208" s="140"/>
      <c r="AZ208" s="140"/>
      <c r="BA208" s="140"/>
      <c r="BB208" s="140"/>
      <c r="BC208" s="140"/>
      <c r="BD208" s="140"/>
      <c r="BE208" s="140"/>
      <c r="BF208" s="140"/>
      <c r="BG208" s="140"/>
      <c r="BH208" s="140"/>
      <c r="BI208" s="140"/>
      <c r="BJ208" s="140"/>
      <c r="BK208" s="140"/>
      <c r="BL208" s="140"/>
      <c r="BM208" s="140"/>
      <c r="BN208" s="140"/>
      <c r="BO208" s="140"/>
      <c r="BP208" s="140"/>
      <c r="BQ208" s="140"/>
      <c r="BR208" s="140"/>
      <c r="BS208" s="140"/>
      <c r="BT208" s="140"/>
      <c r="BU208" s="140"/>
      <c r="BV208" s="140"/>
      <c r="BW208" s="140"/>
      <c r="BX208" s="140"/>
      <c r="BY208" s="140"/>
      <c r="BZ208" s="140"/>
      <c r="CA208" s="140"/>
      <c r="CB208" s="140"/>
      <c r="CC208" s="140"/>
      <c r="CD208" s="140"/>
      <c r="CE208" s="140"/>
      <c r="CF208" s="140"/>
      <c r="CG208" s="140"/>
      <c r="CH208" s="140"/>
      <c r="CI208" s="140"/>
      <c r="CJ208" s="140"/>
      <c r="CK208" s="140"/>
      <c r="CL208" s="140"/>
      <c r="CM208" s="140"/>
      <c r="CN208" s="140"/>
      <c r="CO208" s="140"/>
      <c r="CP208" s="140"/>
      <c r="CQ208" s="140"/>
      <c r="CR208" s="140"/>
      <c r="CS208" s="140"/>
      <c r="CT208" s="140"/>
      <c r="CU208" s="140"/>
      <c r="CV208" s="140"/>
      <c r="CW208" s="140"/>
      <c r="CX208" s="140"/>
      <c r="CY208" s="140"/>
      <c r="CZ208" s="140"/>
      <c r="DA208" s="140"/>
      <c r="DB208" s="140"/>
      <c r="DC208" s="140"/>
      <c r="DD208" s="140"/>
      <c r="DE208" s="140"/>
      <c r="DF208" s="140"/>
      <c r="DG208" s="140"/>
      <c r="DH208" s="140"/>
      <c r="DI208" s="140"/>
      <c r="DJ208" s="140"/>
      <c r="DK208" s="140"/>
      <c r="DL208" s="140"/>
      <c r="DM208" s="140"/>
      <c r="DN208" s="140"/>
      <c r="DO208" s="140"/>
      <c r="DP208" s="140"/>
      <c r="DQ208" s="140"/>
      <c r="DR208" s="140"/>
      <c r="DS208" s="140"/>
      <c r="DT208" s="140"/>
      <c r="DU208" s="140"/>
      <c r="DV208" s="140"/>
      <c r="DW208" s="140"/>
      <c r="DX208" s="140"/>
      <c r="DY208" s="140"/>
      <c r="DZ208" s="140"/>
      <c r="EA208" s="140"/>
      <c r="EB208" s="140"/>
      <c r="EC208" s="140"/>
      <c r="ED208" s="140"/>
      <c r="EE208" s="140"/>
      <c r="EF208" s="140"/>
      <c r="EG208" s="140"/>
      <c r="EH208" s="140"/>
      <c r="EI208" s="140"/>
      <c r="EJ208" s="140"/>
      <c r="EK208" s="140"/>
      <c r="EL208" s="140"/>
      <c r="EM208" s="140"/>
      <c r="EN208" s="140"/>
      <c r="EO208" s="140"/>
      <c r="EP208" s="140"/>
      <c r="EQ208" s="140"/>
      <c r="ER208" s="140"/>
      <c r="ES208" s="140"/>
      <c r="ET208" s="140"/>
      <c r="EU208" s="140"/>
      <c r="EV208" s="140"/>
      <c r="EW208" s="140"/>
      <c r="EX208" s="140"/>
      <c r="EY208" s="140"/>
      <c r="EZ208" s="140"/>
      <c r="FA208" s="140"/>
      <c r="FB208" s="140"/>
      <c r="FC208" s="140"/>
      <c r="FD208" s="140"/>
      <c r="FE208" s="140"/>
      <c r="FF208" s="140"/>
      <c r="FG208" s="140"/>
      <c r="FH208" s="140"/>
      <c r="FI208" s="140"/>
      <c r="FJ208" s="140"/>
      <c r="FK208" s="140"/>
      <c r="FL208" s="140"/>
      <c r="FM208" s="140"/>
      <c r="FN208" s="140"/>
      <c r="FO208" s="140"/>
      <c r="FP208" s="140"/>
      <c r="FQ208" s="140"/>
      <c r="FR208" s="140"/>
      <c r="FS208" s="140"/>
      <c r="FT208" s="140"/>
      <c r="FU208" s="140"/>
      <c r="FV208" s="140"/>
      <c r="FW208" s="140"/>
      <c r="FX208" s="140"/>
      <c r="FY208" s="140"/>
      <c r="FZ208" s="140"/>
      <c r="GA208" s="140"/>
      <c r="GB208" s="140"/>
      <c r="GC208" s="140"/>
      <c r="GD208" s="140"/>
      <c r="GE208" s="140"/>
      <c r="GF208" s="140"/>
      <c r="GG208" s="140"/>
      <c r="GH208" s="140"/>
      <c r="GI208" s="140"/>
      <c r="GJ208" s="140"/>
      <c r="GK208" s="140"/>
      <c r="GL208" s="140"/>
      <c r="GM208" s="140"/>
      <c r="GN208" s="140"/>
      <c r="GO208" s="140"/>
      <c r="GP208" s="140"/>
      <c r="GQ208" s="140"/>
      <c r="GR208" s="140"/>
      <c r="GS208" s="140"/>
      <c r="GT208" s="140"/>
      <c r="GU208" s="140"/>
      <c r="GV208" s="140"/>
      <c r="GW208" s="140"/>
      <c r="GX208" s="140"/>
      <c r="GY208" s="140"/>
      <c r="GZ208" s="140"/>
      <c r="HA208" s="140"/>
      <c r="HB208" s="140"/>
      <c r="HC208" s="140"/>
      <c r="HD208" s="140"/>
      <c r="HE208" s="140"/>
      <c r="HF208" s="140"/>
      <c r="HG208" s="140"/>
      <c r="HH208" s="140"/>
      <c r="HI208" s="140"/>
      <c r="HJ208" s="140"/>
      <c r="HK208" s="140"/>
      <c r="HL208" s="140"/>
      <c r="HM208" s="140"/>
      <c r="HN208" s="140"/>
      <c r="HO208" s="140"/>
      <c r="HP208" s="140"/>
      <c r="HQ208" s="140"/>
      <c r="HR208" s="140"/>
      <c r="HS208" s="140"/>
      <c r="HT208" s="115"/>
      <c r="HU208" s="115"/>
      <c r="HV208" s="115"/>
      <c r="HW208" s="115"/>
    </row>
    <row r="209" spans="1:231" ht="17.100000000000001" customHeight="1" x14ac:dyDescent="0.2">
      <c r="A209" s="115">
        <v>140</v>
      </c>
      <c r="B209" s="133">
        <v>200</v>
      </c>
      <c r="C209" s="142" t="s">
        <v>900</v>
      </c>
      <c r="D209" s="143" t="s">
        <v>795</v>
      </c>
      <c r="E209" s="144" t="s">
        <v>493</v>
      </c>
      <c r="F209" s="137" t="s">
        <v>760</v>
      </c>
      <c r="G209" s="133" t="s">
        <v>75</v>
      </c>
      <c r="H209" s="133" t="s">
        <v>234</v>
      </c>
      <c r="I209" s="133" t="s">
        <v>1036</v>
      </c>
      <c r="J209" s="133" t="s">
        <v>764</v>
      </c>
      <c r="K209" s="138" t="s">
        <v>1625</v>
      </c>
      <c r="L209" s="139" t="s">
        <v>1951</v>
      </c>
      <c r="M209" s="139"/>
      <c r="N209" s="139"/>
      <c r="O209" s="137"/>
      <c r="P209" s="140"/>
      <c r="Q209" s="140"/>
      <c r="R209" s="140"/>
      <c r="S209" s="140"/>
      <c r="T209" s="140"/>
      <c r="U209" s="140"/>
      <c r="V209" s="140"/>
      <c r="W209" s="140"/>
      <c r="X209" s="140"/>
      <c r="Y209" s="140"/>
      <c r="Z209" s="140"/>
      <c r="AA209" s="140"/>
      <c r="AB209" s="140"/>
      <c r="AC209" s="140"/>
      <c r="AD209" s="140"/>
      <c r="AE209" s="140"/>
      <c r="AF209" s="140"/>
      <c r="AG209" s="140"/>
      <c r="AH209" s="140"/>
      <c r="AI209" s="140"/>
      <c r="AJ209" s="140"/>
      <c r="AK209" s="140"/>
      <c r="AL209" s="140"/>
      <c r="AM209" s="140"/>
      <c r="AN209" s="140"/>
      <c r="AO209" s="140"/>
      <c r="AP209" s="140"/>
      <c r="AQ209" s="140"/>
      <c r="AR209" s="140"/>
      <c r="AS209" s="140"/>
      <c r="AT209" s="140"/>
      <c r="AU209" s="140"/>
      <c r="AV209" s="140"/>
      <c r="AW209" s="140"/>
      <c r="AX209" s="140"/>
      <c r="AY209" s="140"/>
      <c r="AZ209" s="140"/>
      <c r="BA209" s="140"/>
      <c r="BB209" s="140"/>
      <c r="BC209" s="140"/>
      <c r="BD209" s="140"/>
      <c r="BE209" s="140"/>
      <c r="BF209" s="140"/>
      <c r="BG209" s="140"/>
      <c r="BH209" s="140"/>
      <c r="BI209" s="140"/>
      <c r="BJ209" s="140"/>
      <c r="BK209" s="140"/>
      <c r="BL209" s="140"/>
      <c r="BM209" s="140"/>
      <c r="BN209" s="140"/>
      <c r="BO209" s="140"/>
      <c r="BP209" s="140"/>
      <c r="BQ209" s="140"/>
      <c r="BR209" s="140"/>
      <c r="BS209" s="140"/>
      <c r="BT209" s="140"/>
      <c r="BU209" s="140"/>
      <c r="BV209" s="140"/>
      <c r="BW209" s="140"/>
      <c r="BX209" s="140"/>
      <c r="BY209" s="140"/>
      <c r="BZ209" s="140"/>
      <c r="CA209" s="140"/>
      <c r="CB209" s="140"/>
      <c r="CC209" s="140"/>
      <c r="CD209" s="140"/>
      <c r="CE209" s="140"/>
      <c r="CF209" s="140"/>
      <c r="CG209" s="140"/>
      <c r="CH209" s="140"/>
      <c r="CI209" s="140"/>
      <c r="CJ209" s="140"/>
      <c r="CK209" s="140"/>
      <c r="CL209" s="140"/>
      <c r="CM209" s="140"/>
      <c r="CN209" s="140"/>
      <c r="CO209" s="140"/>
      <c r="CP209" s="140"/>
      <c r="CQ209" s="140"/>
      <c r="CR209" s="140"/>
      <c r="CS209" s="140"/>
      <c r="CT209" s="140"/>
      <c r="CU209" s="140"/>
      <c r="CV209" s="140"/>
      <c r="CW209" s="140"/>
      <c r="CX209" s="140"/>
      <c r="CY209" s="140"/>
      <c r="CZ209" s="140"/>
      <c r="DA209" s="140"/>
      <c r="DB209" s="140"/>
      <c r="DC209" s="140"/>
      <c r="DD209" s="140"/>
      <c r="DE209" s="140"/>
      <c r="DF209" s="140"/>
      <c r="DG209" s="140"/>
      <c r="DH209" s="140"/>
      <c r="DI209" s="140"/>
      <c r="DJ209" s="140"/>
      <c r="DK209" s="140"/>
      <c r="DL209" s="140"/>
      <c r="DM209" s="140"/>
      <c r="DN209" s="140"/>
      <c r="DO209" s="140"/>
      <c r="DP209" s="140"/>
      <c r="DQ209" s="140"/>
      <c r="DR209" s="140"/>
      <c r="DS209" s="140"/>
      <c r="DT209" s="140"/>
      <c r="DU209" s="140"/>
      <c r="DV209" s="140"/>
      <c r="DW209" s="140"/>
      <c r="DX209" s="140"/>
      <c r="DY209" s="140"/>
      <c r="DZ209" s="140"/>
      <c r="EA209" s="140"/>
      <c r="EB209" s="140"/>
      <c r="EC209" s="140"/>
      <c r="ED209" s="140"/>
      <c r="EE209" s="140"/>
      <c r="EF209" s="140"/>
      <c r="EG209" s="140"/>
      <c r="EH209" s="140"/>
      <c r="EI209" s="140"/>
      <c r="EJ209" s="140"/>
      <c r="EK209" s="140"/>
      <c r="EL209" s="140"/>
      <c r="EM209" s="140"/>
      <c r="EN209" s="140"/>
      <c r="EO209" s="140"/>
      <c r="EP209" s="140"/>
      <c r="EQ209" s="140"/>
      <c r="ER209" s="140"/>
      <c r="ES209" s="140"/>
      <c r="ET209" s="140"/>
      <c r="EU209" s="140"/>
      <c r="EV209" s="140"/>
      <c r="EW209" s="140"/>
      <c r="EX209" s="140"/>
      <c r="EY209" s="140"/>
      <c r="EZ209" s="140"/>
      <c r="FA209" s="140"/>
      <c r="FB209" s="140"/>
      <c r="FC209" s="140"/>
      <c r="FD209" s="140"/>
      <c r="FE209" s="140"/>
      <c r="FF209" s="140"/>
      <c r="FG209" s="140"/>
      <c r="FH209" s="140"/>
      <c r="FI209" s="140"/>
      <c r="FJ209" s="140"/>
      <c r="FK209" s="140"/>
      <c r="FL209" s="140"/>
      <c r="FM209" s="140"/>
      <c r="FN209" s="140"/>
      <c r="FO209" s="140"/>
      <c r="FP209" s="140"/>
      <c r="FQ209" s="140"/>
      <c r="FR209" s="140"/>
      <c r="FS209" s="140"/>
      <c r="FT209" s="140"/>
      <c r="FU209" s="140"/>
      <c r="FV209" s="140"/>
      <c r="FW209" s="140"/>
      <c r="FX209" s="140"/>
      <c r="FY209" s="140"/>
      <c r="FZ209" s="140"/>
      <c r="GA209" s="140"/>
      <c r="GB209" s="140"/>
      <c r="GC209" s="140"/>
      <c r="GD209" s="140"/>
      <c r="GE209" s="140"/>
      <c r="GF209" s="140"/>
      <c r="GG209" s="140"/>
      <c r="GH209" s="140"/>
      <c r="GI209" s="140"/>
      <c r="GJ209" s="140"/>
      <c r="GK209" s="140"/>
      <c r="GL209" s="140"/>
      <c r="GM209" s="140"/>
      <c r="GN209" s="140"/>
      <c r="GO209" s="140"/>
      <c r="GP209" s="140"/>
      <c r="GQ209" s="140"/>
      <c r="GR209" s="140"/>
      <c r="GS209" s="140"/>
      <c r="GT209" s="140"/>
      <c r="GU209" s="140"/>
      <c r="GV209" s="140"/>
      <c r="GW209" s="140"/>
      <c r="GX209" s="140"/>
      <c r="GY209" s="140"/>
      <c r="GZ209" s="140"/>
      <c r="HA209" s="140"/>
      <c r="HB209" s="140"/>
      <c r="HC209" s="140"/>
      <c r="HD209" s="140"/>
      <c r="HE209" s="140"/>
      <c r="HF209" s="140"/>
      <c r="HG209" s="140"/>
      <c r="HH209" s="140"/>
      <c r="HI209" s="140"/>
      <c r="HJ209" s="140"/>
      <c r="HK209" s="140"/>
      <c r="HL209" s="140"/>
      <c r="HM209" s="140"/>
      <c r="HN209" s="140"/>
      <c r="HO209" s="140"/>
      <c r="HP209" s="140"/>
      <c r="HQ209" s="140"/>
      <c r="HR209" s="140"/>
      <c r="HS209" s="140"/>
    </row>
    <row r="210" spans="1:231" ht="17.100000000000001" customHeight="1" x14ac:dyDescent="0.2">
      <c r="A210" s="115">
        <v>141</v>
      </c>
      <c r="B210" s="133">
        <v>201</v>
      </c>
      <c r="C210" s="134" t="s">
        <v>1106</v>
      </c>
      <c r="D210" s="135" t="s">
        <v>736</v>
      </c>
      <c r="E210" s="136" t="s">
        <v>682</v>
      </c>
      <c r="F210" s="133" t="s">
        <v>760</v>
      </c>
      <c r="G210" s="133" t="s">
        <v>1035</v>
      </c>
      <c r="H210" s="133" t="s">
        <v>234</v>
      </c>
      <c r="I210" s="133" t="s">
        <v>1036</v>
      </c>
      <c r="J210" s="133"/>
      <c r="K210" s="138" t="s">
        <v>1626</v>
      </c>
      <c r="L210" s="139" t="s">
        <v>1951</v>
      </c>
      <c r="M210" s="139"/>
      <c r="N210" s="139"/>
      <c r="O210" s="132"/>
    </row>
    <row r="211" spans="1:231" ht="17.100000000000001" customHeight="1" x14ac:dyDescent="0.2">
      <c r="A211" s="115">
        <v>143</v>
      </c>
      <c r="B211" s="133">
        <v>202</v>
      </c>
      <c r="C211" s="142" t="s">
        <v>355</v>
      </c>
      <c r="D211" s="143" t="s">
        <v>744</v>
      </c>
      <c r="E211" s="144" t="s">
        <v>356</v>
      </c>
      <c r="F211" s="137" t="s">
        <v>760</v>
      </c>
      <c r="G211" s="133" t="s">
        <v>75</v>
      </c>
      <c r="H211" s="133" t="s">
        <v>234</v>
      </c>
      <c r="I211" s="133" t="s">
        <v>1036</v>
      </c>
      <c r="J211" s="133"/>
      <c r="K211" s="138" t="s">
        <v>1628</v>
      </c>
      <c r="L211" s="139" t="s">
        <v>1951</v>
      </c>
      <c r="M211" s="139"/>
      <c r="N211" s="139"/>
      <c r="O211" s="132"/>
      <c r="HT211" s="157"/>
      <c r="HU211" s="157"/>
      <c r="HV211" s="157"/>
      <c r="HW211" s="157"/>
    </row>
    <row r="212" spans="1:231" ht="17.100000000000001" customHeight="1" x14ac:dyDescent="0.2">
      <c r="A212" s="115">
        <v>144</v>
      </c>
      <c r="B212" s="133">
        <v>203</v>
      </c>
      <c r="C212" s="134" t="s">
        <v>76</v>
      </c>
      <c r="D212" s="135" t="s">
        <v>775</v>
      </c>
      <c r="E212" s="136" t="s">
        <v>77</v>
      </c>
      <c r="F212" s="133" t="s">
        <v>760</v>
      </c>
      <c r="G212" s="133" t="s">
        <v>75</v>
      </c>
      <c r="H212" s="133" t="s">
        <v>234</v>
      </c>
      <c r="I212" s="133" t="s">
        <v>1036</v>
      </c>
      <c r="J212" s="133"/>
      <c r="K212" s="138" t="s">
        <v>1629</v>
      </c>
      <c r="L212" s="139" t="s">
        <v>1951</v>
      </c>
      <c r="M212" s="139"/>
      <c r="N212" s="139"/>
      <c r="O212" s="132"/>
    </row>
    <row r="213" spans="1:231" ht="17.100000000000001" customHeight="1" x14ac:dyDescent="0.2">
      <c r="A213" s="115">
        <v>151</v>
      </c>
      <c r="B213" s="133">
        <v>204</v>
      </c>
      <c r="C213" s="146" t="s">
        <v>1008</v>
      </c>
      <c r="D213" s="147" t="s">
        <v>769</v>
      </c>
      <c r="E213" s="144" t="s">
        <v>565</v>
      </c>
      <c r="F213" s="137" t="s">
        <v>760</v>
      </c>
      <c r="G213" s="133" t="s">
        <v>75</v>
      </c>
      <c r="H213" s="133" t="s">
        <v>234</v>
      </c>
      <c r="I213" s="133" t="s">
        <v>1036</v>
      </c>
      <c r="J213" s="133"/>
      <c r="K213" s="141" t="s">
        <v>1635</v>
      </c>
      <c r="L213" s="139" t="s">
        <v>1951</v>
      </c>
      <c r="M213" s="139"/>
      <c r="N213" s="139"/>
      <c r="O213" s="151"/>
      <c r="P213" s="145"/>
      <c r="Q213" s="145"/>
      <c r="R213" s="145"/>
      <c r="S213" s="145"/>
      <c r="T213" s="145"/>
      <c r="U213" s="145"/>
      <c r="V213" s="145"/>
      <c r="W213" s="145"/>
      <c r="X213" s="145"/>
      <c r="Y213" s="145"/>
      <c r="Z213" s="145"/>
      <c r="AA213" s="145"/>
      <c r="AB213" s="145"/>
      <c r="AC213" s="145"/>
      <c r="AD213" s="145"/>
      <c r="AE213" s="145"/>
      <c r="AF213" s="145"/>
      <c r="AG213" s="145"/>
      <c r="AH213" s="145"/>
      <c r="AI213" s="145"/>
      <c r="AJ213" s="145"/>
      <c r="AK213" s="145"/>
      <c r="AL213" s="145"/>
      <c r="AM213" s="145"/>
      <c r="AN213" s="145"/>
      <c r="AO213" s="145"/>
      <c r="AP213" s="145"/>
      <c r="AQ213" s="145"/>
      <c r="AR213" s="145"/>
      <c r="AS213" s="145"/>
      <c r="AT213" s="145"/>
      <c r="AU213" s="145"/>
      <c r="AV213" s="145"/>
      <c r="AW213" s="145"/>
      <c r="AX213" s="145"/>
      <c r="AY213" s="145"/>
      <c r="AZ213" s="145"/>
      <c r="BA213" s="145"/>
      <c r="BB213" s="145"/>
      <c r="BC213" s="145"/>
      <c r="BD213" s="145"/>
      <c r="BE213" s="145"/>
      <c r="BF213" s="145"/>
      <c r="BG213" s="145"/>
      <c r="BH213" s="145"/>
      <c r="BI213" s="145"/>
      <c r="BJ213" s="145"/>
      <c r="BK213" s="145"/>
      <c r="BL213" s="145"/>
      <c r="BM213" s="145"/>
      <c r="BN213" s="145"/>
      <c r="BO213" s="145"/>
      <c r="BP213" s="145"/>
      <c r="BQ213" s="145"/>
      <c r="BR213" s="145"/>
      <c r="BS213" s="145"/>
      <c r="BT213" s="145"/>
      <c r="BU213" s="145"/>
      <c r="BV213" s="145"/>
      <c r="BW213" s="145"/>
      <c r="BX213" s="145"/>
      <c r="BY213" s="145"/>
      <c r="BZ213" s="145"/>
      <c r="CA213" s="145"/>
      <c r="CB213" s="145"/>
      <c r="CC213" s="145"/>
      <c r="CD213" s="145"/>
      <c r="CE213" s="145"/>
      <c r="CF213" s="145"/>
      <c r="CG213" s="145"/>
      <c r="CH213" s="145"/>
      <c r="CI213" s="145"/>
      <c r="CJ213" s="145"/>
      <c r="CK213" s="145"/>
      <c r="CL213" s="145"/>
      <c r="CM213" s="145"/>
      <c r="CN213" s="145"/>
      <c r="CO213" s="145"/>
      <c r="CP213" s="145"/>
      <c r="CQ213" s="145"/>
      <c r="CR213" s="145"/>
      <c r="CS213" s="145"/>
      <c r="CT213" s="145"/>
      <c r="CU213" s="145"/>
      <c r="CV213" s="145"/>
      <c r="CW213" s="145"/>
      <c r="CX213" s="145"/>
      <c r="CY213" s="145"/>
      <c r="CZ213" s="145"/>
      <c r="DA213" s="145"/>
      <c r="DB213" s="145"/>
      <c r="DC213" s="145"/>
      <c r="DD213" s="145"/>
      <c r="DE213" s="145"/>
      <c r="DF213" s="145"/>
      <c r="DG213" s="145"/>
      <c r="DH213" s="145"/>
      <c r="DI213" s="145"/>
      <c r="DJ213" s="145"/>
      <c r="DK213" s="145"/>
      <c r="DL213" s="145"/>
      <c r="DM213" s="145"/>
      <c r="DN213" s="145"/>
      <c r="DO213" s="145"/>
      <c r="DP213" s="145"/>
      <c r="DQ213" s="145"/>
      <c r="DR213" s="145"/>
      <c r="DS213" s="145"/>
      <c r="DT213" s="145"/>
      <c r="DU213" s="145"/>
      <c r="DV213" s="145"/>
      <c r="DW213" s="145"/>
      <c r="DX213" s="145"/>
      <c r="DY213" s="145"/>
      <c r="DZ213" s="145"/>
      <c r="EA213" s="145"/>
      <c r="EB213" s="145"/>
      <c r="EC213" s="145"/>
      <c r="ED213" s="145"/>
      <c r="EE213" s="145"/>
      <c r="EF213" s="145"/>
      <c r="EG213" s="145"/>
      <c r="EH213" s="145"/>
      <c r="EI213" s="145"/>
      <c r="EJ213" s="145"/>
      <c r="EK213" s="145"/>
      <c r="EL213" s="145"/>
      <c r="EM213" s="145"/>
      <c r="EN213" s="145"/>
      <c r="EO213" s="145"/>
      <c r="EP213" s="145"/>
      <c r="EQ213" s="145"/>
      <c r="ER213" s="145"/>
      <c r="ES213" s="145"/>
      <c r="ET213" s="145"/>
      <c r="EU213" s="145"/>
      <c r="EV213" s="145"/>
      <c r="EW213" s="145"/>
      <c r="EX213" s="145"/>
      <c r="EY213" s="145"/>
      <c r="EZ213" s="145"/>
      <c r="FA213" s="145"/>
      <c r="FB213" s="145"/>
      <c r="FC213" s="145"/>
      <c r="FD213" s="145"/>
      <c r="FE213" s="145"/>
      <c r="FF213" s="145"/>
      <c r="FG213" s="145"/>
      <c r="FH213" s="145"/>
      <c r="FI213" s="145"/>
      <c r="FJ213" s="145"/>
      <c r="FK213" s="145"/>
      <c r="FL213" s="145"/>
      <c r="FM213" s="145"/>
      <c r="FN213" s="145"/>
      <c r="FO213" s="145"/>
      <c r="FP213" s="145"/>
      <c r="FQ213" s="145"/>
      <c r="FR213" s="145"/>
      <c r="FS213" s="145"/>
      <c r="FT213" s="145"/>
      <c r="FU213" s="145"/>
      <c r="FV213" s="145"/>
      <c r="FW213" s="145"/>
      <c r="FX213" s="145"/>
      <c r="FY213" s="145"/>
      <c r="FZ213" s="145"/>
      <c r="GA213" s="145"/>
      <c r="GB213" s="145"/>
      <c r="GC213" s="145"/>
      <c r="GD213" s="145"/>
      <c r="GE213" s="145"/>
      <c r="GF213" s="145"/>
      <c r="GG213" s="145"/>
      <c r="GH213" s="145"/>
      <c r="GI213" s="145"/>
      <c r="GJ213" s="145"/>
      <c r="GK213" s="145"/>
      <c r="GL213" s="145"/>
      <c r="GM213" s="145"/>
      <c r="GN213" s="145"/>
      <c r="GO213" s="145"/>
      <c r="GP213" s="145"/>
      <c r="GQ213" s="145"/>
      <c r="GR213" s="145"/>
      <c r="GS213" s="145"/>
      <c r="GT213" s="145"/>
      <c r="GU213" s="145"/>
      <c r="GV213" s="145"/>
      <c r="GW213" s="145"/>
      <c r="GX213" s="145"/>
      <c r="GY213" s="145"/>
      <c r="GZ213" s="145"/>
      <c r="HA213" s="145"/>
      <c r="HB213" s="145"/>
      <c r="HC213" s="145"/>
      <c r="HD213" s="145"/>
      <c r="HE213" s="145"/>
      <c r="HF213" s="145"/>
      <c r="HG213" s="145"/>
      <c r="HH213" s="145"/>
      <c r="HI213" s="145"/>
      <c r="HJ213" s="145"/>
      <c r="HK213" s="145"/>
      <c r="HL213" s="145"/>
      <c r="HM213" s="145"/>
      <c r="HN213" s="145"/>
      <c r="HO213" s="145"/>
      <c r="HP213" s="145"/>
      <c r="HQ213" s="145"/>
      <c r="HR213" s="145"/>
      <c r="HS213" s="145"/>
    </row>
    <row r="214" spans="1:231" ht="17.100000000000001" customHeight="1" x14ac:dyDescent="0.2">
      <c r="A214" s="115">
        <v>157</v>
      </c>
      <c r="B214" s="133">
        <v>205</v>
      </c>
      <c r="C214" s="134" t="s">
        <v>891</v>
      </c>
      <c r="D214" s="135" t="s">
        <v>839</v>
      </c>
      <c r="E214" s="136" t="s">
        <v>1336</v>
      </c>
      <c r="F214" s="133" t="s">
        <v>760</v>
      </c>
      <c r="G214" s="133" t="s">
        <v>1035</v>
      </c>
      <c r="H214" s="133" t="s">
        <v>234</v>
      </c>
      <c r="I214" s="133" t="s">
        <v>1036</v>
      </c>
      <c r="J214" s="133"/>
      <c r="K214" s="141" t="s">
        <v>1641</v>
      </c>
      <c r="L214" s="139" t="s">
        <v>1951</v>
      </c>
      <c r="M214" s="139"/>
      <c r="N214" s="139"/>
      <c r="O214" s="132"/>
    </row>
    <row r="215" spans="1:231" ht="17.100000000000001" customHeight="1" x14ac:dyDescent="0.2">
      <c r="A215" s="115">
        <v>162</v>
      </c>
      <c r="B215" s="133">
        <v>206</v>
      </c>
      <c r="C215" s="142" t="s">
        <v>875</v>
      </c>
      <c r="D215" s="143" t="s">
        <v>666</v>
      </c>
      <c r="E215" s="144" t="s">
        <v>496</v>
      </c>
      <c r="F215" s="137" t="s">
        <v>760</v>
      </c>
      <c r="G215" s="133" t="s">
        <v>75</v>
      </c>
      <c r="H215" s="133" t="s">
        <v>234</v>
      </c>
      <c r="I215" s="133" t="s">
        <v>1036</v>
      </c>
      <c r="J215" s="144"/>
      <c r="K215" s="141" t="s">
        <v>1646</v>
      </c>
      <c r="L215" s="139" t="s">
        <v>1951</v>
      </c>
      <c r="M215" s="139"/>
      <c r="N215" s="139"/>
      <c r="O215" s="137"/>
      <c r="P215" s="140"/>
      <c r="Q215" s="140"/>
      <c r="R215" s="140"/>
      <c r="S215" s="140"/>
      <c r="T215" s="140"/>
      <c r="U215" s="140"/>
      <c r="V215" s="140"/>
      <c r="W215" s="140"/>
      <c r="X215" s="140"/>
      <c r="Y215" s="140"/>
      <c r="Z215" s="140"/>
      <c r="AA215" s="140"/>
      <c r="AB215" s="140"/>
      <c r="AC215" s="140"/>
      <c r="AD215" s="140"/>
      <c r="AE215" s="140"/>
      <c r="AF215" s="140"/>
      <c r="AG215" s="140"/>
      <c r="AH215" s="140"/>
      <c r="AI215" s="140"/>
      <c r="AJ215" s="140"/>
      <c r="AK215" s="140"/>
      <c r="AL215" s="140"/>
      <c r="AM215" s="140"/>
      <c r="AN215" s="140"/>
      <c r="AO215" s="140"/>
      <c r="AP215" s="140"/>
      <c r="AQ215" s="140"/>
      <c r="AR215" s="140"/>
      <c r="AS215" s="140"/>
      <c r="AT215" s="140"/>
      <c r="AU215" s="140"/>
      <c r="AV215" s="140"/>
      <c r="AW215" s="140"/>
      <c r="AX215" s="140"/>
      <c r="AY215" s="140"/>
      <c r="AZ215" s="140"/>
      <c r="BA215" s="140"/>
      <c r="BB215" s="140"/>
      <c r="BC215" s="140"/>
      <c r="BD215" s="140"/>
      <c r="BE215" s="140"/>
      <c r="BF215" s="140"/>
      <c r="BG215" s="140"/>
      <c r="BH215" s="140"/>
      <c r="BI215" s="140"/>
      <c r="BJ215" s="140"/>
      <c r="BK215" s="140"/>
      <c r="BL215" s="140"/>
      <c r="BM215" s="140"/>
      <c r="BN215" s="140"/>
      <c r="BO215" s="140"/>
      <c r="BP215" s="140"/>
      <c r="BQ215" s="140"/>
      <c r="BR215" s="140"/>
      <c r="BS215" s="140"/>
      <c r="BT215" s="140"/>
      <c r="BU215" s="140"/>
      <c r="BV215" s="140"/>
      <c r="BW215" s="140"/>
      <c r="BX215" s="140"/>
      <c r="BY215" s="140"/>
      <c r="BZ215" s="140"/>
      <c r="CA215" s="140"/>
      <c r="CB215" s="140"/>
      <c r="CC215" s="140"/>
      <c r="CD215" s="140"/>
      <c r="CE215" s="140"/>
      <c r="CF215" s="140"/>
      <c r="CG215" s="140"/>
      <c r="CH215" s="140"/>
      <c r="CI215" s="140"/>
      <c r="CJ215" s="140"/>
      <c r="CK215" s="140"/>
      <c r="CL215" s="140"/>
      <c r="CM215" s="140"/>
      <c r="CN215" s="140"/>
      <c r="CO215" s="140"/>
      <c r="CP215" s="140"/>
      <c r="CQ215" s="140"/>
      <c r="CR215" s="140"/>
      <c r="CS215" s="140"/>
      <c r="CT215" s="140"/>
      <c r="CU215" s="140"/>
      <c r="CV215" s="140"/>
      <c r="CW215" s="140"/>
      <c r="CX215" s="140"/>
      <c r="CY215" s="140"/>
      <c r="CZ215" s="140"/>
      <c r="DA215" s="140"/>
      <c r="DB215" s="140"/>
      <c r="DC215" s="140"/>
      <c r="DD215" s="140"/>
      <c r="DE215" s="140"/>
      <c r="DF215" s="140"/>
      <c r="DG215" s="140"/>
      <c r="DH215" s="140"/>
      <c r="DI215" s="140"/>
      <c r="DJ215" s="140"/>
      <c r="DK215" s="140"/>
      <c r="DL215" s="140"/>
      <c r="DM215" s="140"/>
      <c r="DN215" s="140"/>
      <c r="DO215" s="140"/>
      <c r="DP215" s="140"/>
      <c r="DQ215" s="140"/>
      <c r="DR215" s="140"/>
      <c r="DS215" s="140"/>
      <c r="DT215" s="140"/>
      <c r="DU215" s="140"/>
      <c r="DV215" s="140"/>
      <c r="DW215" s="140"/>
      <c r="DX215" s="140"/>
      <c r="DY215" s="140"/>
      <c r="DZ215" s="140"/>
      <c r="EA215" s="140"/>
      <c r="EB215" s="140"/>
      <c r="EC215" s="140"/>
      <c r="ED215" s="140"/>
      <c r="EE215" s="140"/>
      <c r="EF215" s="140"/>
      <c r="EG215" s="140"/>
      <c r="EH215" s="140"/>
      <c r="EI215" s="140"/>
      <c r="EJ215" s="140"/>
      <c r="EK215" s="140"/>
      <c r="EL215" s="140"/>
      <c r="EM215" s="140"/>
      <c r="EN215" s="140"/>
      <c r="EO215" s="140"/>
      <c r="EP215" s="140"/>
      <c r="EQ215" s="140"/>
      <c r="ER215" s="140"/>
      <c r="ES215" s="140"/>
      <c r="ET215" s="140"/>
      <c r="EU215" s="140"/>
      <c r="EV215" s="140"/>
      <c r="EW215" s="140"/>
      <c r="EX215" s="140"/>
      <c r="EY215" s="140"/>
      <c r="EZ215" s="140"/>
      <c r="FA215" s="140"/>
      <c r="FB215" s="140"/>
      <c r="FC215" s="140"/>
      <c r="FD215" s="140"/>
      <c r="FE215" s="140"/>
      <c r="FF215" s="140"/>
      <c r="FG215" s="140"/>
      <c r="FH215" s="140"/>
      <c r="FI215" s="140"/>
      <c r="FJ215" s="140"/>
      <c r="FK215" s="140"/>
      <c r="FL215" s="140"/>
      <c r="FM215" s="140"/>
      <c r="FN215" s="140"/>
      <c r="FO215" s="140"/>
      <c r="FP215" s="140"/>
      <c r="FQ215" s="140"/>
      <c r="FR215" s="140"/>
      <c r="FS215" s="140"/>
      <c r="FT215" s="140"/>
      <c r="FU215" s="140"/>
      <c r="FV215" s="140"/>
      <c r="FW215" s="140"/>
      <c r="FX215" s="140"/>
      <c r="FY215" s="140"/>
      <c r="FZ215" s="140"/>
      <c r="GA215" s="140"/>
      <c r="GB215" s="140"/>
      <c r="GC215" s="140"/>
      <c r="GD215" s="140"/>
      <c r="GE215" s="140"/>
      <c r="GF215" s="140"/>
      <c r="GG215" s="140"/>
      <c r="GH215" s="140"/>
      <c r="GI215" s="140"/>
      <c r="GJ215" s="140"/>
      <c r="GK215" s="140"/>
      <c r="GL215" s="140"/>
      <c r="GM215" s="140"/>
      <c r="GN215" s="140"/>
      <c r="GO215" s="140"/>
      <c r="GP215" s="140"/>
      <c r="GQ215" s="140"/>
      <c r="GR215" s="140"/>
      <c r="GS215" s="140"/>
      <c r="GT215" s="140"/>
      <c r="GU215" s="140"/>
      <c r="GV215" s="140"/>
      <c r="GW215" s="140"/>
      <c r="GX215" s="140"/>
      <c r="GY215" s="140"/>
      <c r="GZ215" s="140"/>
      <c r="HA215" s="140"/>
      <c r="HB215" s="140"/>
      <c r="HC215" s="140"/>
      <c r="HD215" s="140"/>
      <c r="HE215" s="140"/>
      <c r="HF215" s="140"/>
      <c r="HG215" s="140"/>
      <c r="HH215" s="140"/>
      <c r="HI215" s="140"/>
      <c r="HJ215" s="140"/>
      <c r="HK215" s="140"/>
      <c r="HL215" s="140"/>
      <c r="HM215" s="140"/>
      <c r="HN215" s="140"/>
      <c r="HO215" s="140"/>
      <c r="HP215" s="140"/>
      <c r="HQ215" s="140"/>
      <c r="HR215" s="140"/>
      <c r="HS215" s="140"/>
    </row>
    <row r="216" spans="1:231" ht="21" customHeight="1" x14ac:dyDescent="0.2">
      <c r="A216" s="115">
        <v>166</v>
      </c>
      <c r="B216" s="133">
        <v>207</v>
      </c>
      <c r="C216" s="142" t="s">
        <v>617</v>
      </c>
      <c r="D216" s="143" t="s">
        <v>970</v>
      </c>
      <c r="E216" s="144" t="s">
        <v>1102</v>
      </c>
      <c r="F216" s="137" t="s">
        <v>760</v>
      </c>
      <c r="G216" s="133" t="s">
        <v>75</v>
      </c>
      <c r="H216" s="133" t="s">
        <v>234</v>
      </c>
      <c r="I216" s="133" t="s">
        <v>1036</v>
      </c>
      <c r="J216" s="133"/>
      <c r="K216" s="141" t="s">
        <v>1650</v>
      </c>
      <c r="L216" s="139" t="s">
        <v>1951</v>
      </c>
      <c r="M216" s="139"/>
      <c r="N216" s="139"/>
      <c r="O216" s="137"/>
      <c r="P216" s="140"/>
      <c r="Q216" s="140"/>
      <c r="R216" s="140"/>
      <c r="S216" s="140"/>
      <c r="T216" s="140"/>
      <c r="U216" s="140"/>
      <c r="V216" s="140"/>
      <c r="W216" s="140"/>
      <c r="X216" s="140"/>
      <c r="Y216" s="140"/>
      <c r="Z216" s="140"/>
      <c r="AA216" s="140"/>
      <c r="AB216" s="140"/>
      <c r="AC216" s="140"/>
      <c r="AD216" s="140"/>
      <c r="AE216" s="140"/>
      <c r="AF216" s="140"/>
      <c r="AG216" s="140"/>
      <c r="AH216" s="140"/>
      <c r="AI216" s="140"/>
      <c r="AJ216" s="140"/>
      <c r="AK216" s="140"/>
      <c r="AL216" s="140"/>
      <c r="AM216" s="140"/>
      <c r="AN216" s="140"/>
      <c r="AO216" s="140"/>
      <c r="AP216" s="140"/>
      <c r="AQ216" s="140"/>
      <c r="AR216" s="140"/>
      <c r="AS216" s="140"/>
      <c r="AT216" s="140"/>
      <c r="AU216" s="140"/>
      <c r="AV216" s="140"/>
      <c r="AW216" s="140"/>
      <c r="AX216" s="140"/>
      <c r="AY216" s="140"/>
      <c r="AZ216" s="140"/>
      <c r="BA216" s="140"/>
      <c r="BB216" s="140"/>
      <c r="BC216" s="140"/>
      <c r="BD216" s="140"/>
      <c r="BE216" s="140"/>
      <c r="BF216" s="140"/>
      <c r="BG216" s="140"/>
      <c r="BH216" s="140"/>
      <c r="BI216" s="140"/>
      <c r="BJ216" s="140"/>
      <c r="BK216" s="140"/>
      <c r="BL216" s="140"/>
      <c r="BM216" s="140"/>
      <c r="BN216" s="140"/>
      <c r="BO216" s="140"/>
      <c r="BP216" s="140"/>
      <c r="BQ216" s="140"/>
      <c r="BR216" s="140"/>
      <c r="BS216" s="140"/>
      <c r="BT216" s="140"/>
      <c r="BU216" s="140"/>
      <c r="BV216" s="140"/>
      <c r="BW216" s="140"/>
      <c r="BX216" s="140"/>
      <c r="BY216" s="140"/>
      <c r="BZ216" s="140"/>
      <c r="CA216" s="140"/>
      <c r="CB216" s="140"/>
      <c r="CC216" s="140"/>
      <c r="CD216" s="140"/>
      <c r="CE216" s="140"/>
      <c r="CF216" s="140"/>
      <c r="CG216" s="140"/>
      <c r="CH216" s="140"/>
      <c r="CI216" s="140"/>
      <c r="CJ216" s="140"/>
      <c r="CK216" s="140"/>
      <c r="CL216" s="140"/>
      <c r="CM216" s="140"/>
      <c r="CN216" s="140"/>
      <c r="CO216" s="140"/>
      <c r="CP216" s="140"/>
      <c r="CQ216" s="140"/>
      <c r="CR216" s="140"/>
      <c r="CS216" s="140"/>
      <c r="CT216" s="140"/>
      <c r="CU216" s="140"/>
      <c r="CV216" s="140"/>
      <c r="CW216" s="140"/>
      <c r="CX216" s="140"/>
      <c r="CY216" s="140"/>
      <c r="CZ216" s="140"/>
      <c r="DA216" s="140"/>
      <c r="DB216" s="140"/>
      <c r="DC216" s="140"/>
      <c r="DD216" s="140"/>
      <c r="DE216" s="140"/>
      <c r="DF216" s="140"/>
      <c r="DG216" s="140"/>
      <c r="DH216" s="140"/>
      <c r="DI216" s="140"/>
      <c r="DJ216" s="140"/>
      <c r="DK216" s="140"/>
      <c r="DL216" s="140"/>
      <c r="DM216" s="140"/>
      <c r="DN216" s="140"/>
      <c r="DO216" s="140"/>
      <c r="DP216" s="140"/>
      <c r="DQ216" s="140"/>
      <c r="DR216" s="140"/>
      <c r="DS216" s="140"/>
      <c r="DT216" s="140"/>
      <c r="DU216" s="140"/>
      <c r="DV216" s="140"/>
      <c r="DW216" s="140"/>
      <c r="DX216" s="140"/>
      <c r="DY216" s="140"/>
      <c r="DZ216" s="140"/>
      <c r="EA216" s="140"/>
      <c r="EB216" s="140"/>
      <c r="EC216" s="140"/>
      <c r="ED216" s="140"/>
      <c r="EE216" s="140"/>
      <c r="EF216" s="140"/>
      <c r="EG216" s="140"/>
      <c r="EH216" s="140"/>
      <c r="EI216" s="140"/>
      <c r="EJ216" s="140"/>
      <c r="EK216" s="140"/>
      <c r="EL216" s="140"/>
      <c r="EM216" s="140"/>
      <c r="EN216" s="140"/>
      <c r="EO216" s="140"/>
      <c r="EP216" s="140"/>
      <c r="EQ216" s="140"/>
      <c r="ER216" s="140"/>
      <c r="ES216" s="140"/>
      <c r="ET216" s="140"/>
      <c r="EU216" s="140"/>
      <c r="EV216" s="140"/>
      <c r="EW216" s="140"/>
      <c r="EX216" s="140"/>
      <c r="EY216" s="140"/>
      <c r="EZ216" s="140"/>
      <c r="FA216" s="140"/>
      <c r="FB216" s="140"/>
      <c r="FC216" s="140"/>
      <c r="FD216" s="140"/>
      <c r="FE216" s="140"/>
      <c r="FF216" s="140"/>
      <c r="FG216" s="140"/>
      <c r="FH216" s="140"/>
      <c r="FI216" s="140"/>
      <c r="FJ216" s="140"/>
      <c r="FK216" s="140"/>
      <c r="FL216" s="140"/>
      <c r="FM216" s="140"/>
      <c r="FN216" s="140"/>
      <c r="FO216" s="140"/>
      <c r="FP216" s="140"/>
      <c r="FQ216" s="140"/>
      <c r="FR216" s="140"/>
      <c r="FS216" s="140"/>
      <c r="FT216" s="140"/>
      <c r="FU216" s="140"/>
      <c r="FV216" s="140"/>
      <c r="FW216" s="140"/>
      <c r="FX216" s="140"/>
      <c r="FY216" s="140"/>
      <c r="FZ216" s="140"/>
      <c r="GA216" s="140"/>
      <c r="GB216" s="140"/>
      <c r="GC216" s="140"/>
      <c r="GD216" s="140"/>
      <c r="GE216" s="140"/>
      <c r="GF216" s="140"/>
      <c r="GG216" s="140"/>
      <c r="GH216" s="140"/>
      <c r="GI216" s="140"/>
      <c r="GJ216" s="140"/>
      <c r="GK216" s="140"/>
      <c r="GL216" s="140"/>
      <c r="GM216" s="140"/>
      <c r="GN216" s="140"/>
      <c r="GO216" s="140"/>
      <c r="GP216" s="140"/>
      <c r="GQ216" s="140"/>
      <c r="GR216" s="140"/>
      <c r="GS216" s="140"/>
      <c r="GT216" s="140"/>
      <c r="GU216" s="140"/>
      <c r="GV216" s="140"/>
      <c r="GW216" s="140"/>
      <c r="GX216" s="140"/>
      <c r="GY216" s="140"/>
      <c r="GZ216" s="140"/>
      <c r="HA216" s="140"/>
      <c r="HB216" s="140"/>
      <c r="HC216" s="140"/>
      <c r="HD216" s="140"/>
      <c r="HE216" s="140"/>
      <c r="HF216" s="140"/>
      <c r="HG216" s="140"/>
      <c r="HH216" s="140"/>
      <c r="HI216" s="140"/>
      <c r="HJ216" s="140"/>
      <c r="HK216" s="140"/>
      <c r="HL216" s="140"/>
      <c r="HM216" s="140"/>
      <c r="HN216" s="140"/>
      <c r="HO216" s="140"/>
      <c r="HP216" s="140"/>
      <c r="HQ216" s="140"/>
      <c r="HR216" s="140"/>
      <c r="HS216" s="140"/>
    </row>
    <row r="217" spans="1:231" ht="17.100000000000001" customHeight="1" x14ac:dyDescent="0.2">
      <c r="A217" s="115">
        <v>168</v>
      </c>
      <c r="B217" s="133">
        <v>208</v>
      </c>
      <c r="C217" s="134" t="s">
        <v>681</v>
      </c>
      <c r="D217" s="135" t="s">
        <v>833</v>
      </c>
      <c r="E217" s="136" t="s">
        <v>908</v>
      </c>
      <c r="F217" s="133" t="s">
        <v>760</v>
      </c>
      <c r="G217" s="133" t="s">
        <v>1035</v>
      </c>
      <c r="H217" s="133" t="s">
        <v>234</v>
      </c>
      <c r="I217" s="133" t="s">
        <v>1036</v>
      </c>
      <c r="J217" s="133"/>
      <c r="K217" s="141" t="s">
        <v>1652</v>
      </c>
      <c r="L217" s="139" t="s">
        <v>1951</v>
      </c>
      <c r="M217" s="139"/>
      <c r="N217" s="139"/>
      <c r="O217" s="132"/>
    </row>
    <row r="218" spans="1:231" ht="17.100000000000001" customHeight="1" x14ac:dyDescent="0.2">
      <c r="A218" s="115">
        <v>173</v>
      </c>
      <c r="B218" s="133">
        <v>209</v>
      </c>
      <c r="C218" s="134" t="s">
        <v>924</v>
      </c>
      <c r="D218" s="135" t="s">
        <v>935</v>
      </c>
      <c r="E218" s="136" t="s">
        <v>1335</v>
      </c>
      <c r="F218" s="133" t="s">
        <v>760</v>
      </c>
      <c r="G218" s="133" t="s">
        <v>1035</v>
      </c>
      <c r="H218" s="133" t="s">
        <v>234</v>
      </c>
      <c r="I218" s="133" t="s">
        <v>1036</v>
      </c>
      <c r="J218" s="133"/>
      <c r="K218" s="138" t="s">
        <v>1657</v>
      </c>
      <c r="L218" s="139" t="s">
        <v>1951</v>
      </c>
      <c r="M218" s="139"/>
      <c r="N218" s="139"/>
      <c r="O218" s="132"/>
      <c r="HT218" s="140"/>
      <c r="HU218" s="140"/>
      <c r="HV218" s="140"/>
      <c r="HW218" s="140"/>
    </row>
    <row r="219" spans="1:231" ht="17.100000000000001" customHeight="1" x14ac:dyDescent="0.2">
      <c r="A219" s="115">
        <v>179</v>
      </c>
      <c r="B219" s="133">
        <v>210</v>
      </c>
      <c r="C219" s="134" t="s">
        <v>891</v>
      </c>
      <c r="D219" s="135" t="s">
        <v>766</v>
      </c>
      <c r="E219" s="136" t="s">
        <v>1355</v>
      </c>
      <c r="F219" s="133" t="s">
        <v>760</v>
      </c>
      <c r="G219" s="133" t="s">
        <v>1035</v>
      </c>
      <c r="H219" s="133" t="s">
        <v>234</v>
      </c>
      <c r="I219" s="133" t="s">
        <v>1036</v>
      </c>
      <c r="J219" s="133"/>
      <c r="K219" s="138" t="s">
        <v>1663</v>
      </c>
      <c r="L219" s="139" t="s">
        <v>1951</v>
      </c>
      <c r="M219" s="139"/>
      <c r="N219" s="139"/>
      <c r="O219" s="132"/>
    </row>
    <row r="220" spans="1:231" ht="17.100000000000001" customHeight="1" x14ac:dyDescent="0.2">
      <c r="A220" s="115">
        <v>190</v>
      </c>
      <c r="B220" s="133">
        <v>211</v>
      </c>
      <c r="C220" s="142" t="s">
        <v>854</v>
      </c>
      <c r="D220" s="143" t="s">
        <v>823</v>
      </c>
      <c r="E220" s="144" t="s">
        <v>1015</v>
      </c>
      <c r="F220" s="137" t="s">
        <v>760</v>
      </c>
      <c r="G220" s="133" t="s">
        <v>75</v>
      </c>
      <c r="H220" s="133" t="s">
        <v>234</v>
      </c>
      <c r="I220" s="133" t="s">
        <v>1036</v>
      </c>
      <c r="J220" s="133"/>
      <c r="K220" s="138" t="s">
        <v>1674</v>
      </c>
      <c r="L220" s="139" t="s">
        <v>1951</v>
      </c>
      <c r="M220" s="139"/>
      <c r="N220" s="139"/>
      <c r="O220" s="132"/>
    </row>
    <row r="221" spans="1:231" ht="17.100000000000001" customHeight="1" x14ac:dyDescent="0.2">
      <c r="A221" s="115">
        <v>193</v>
      </c>
      <c r="B221" s="133">
        <v>212</v>
      </c>
      <c r="C221" s="134" t="s">
        <v>263</v>
      </c>
      <c r="D221" s="135" t="s">
        <v>859</v>
      </c>
      <c r="E221" s="136" t="s">
        <v>264</v>
      </c>
      <c r="F221" s="133" t="s">
        <v>760</v>
      </c>
      <c r="G221" s="133" t="s">
        <v>1035</v>
      </c>
      <c r="H221" s="133" t="s">
        <v>234</v>
      </c>
      <c r="I221" s="133" t="s">
        <v>1036</v>
      </c>
      <c r="J221" s="133"/>
      <c r="K221" s="138" t="s">
        <v>1677</v>
      </c>
      <c r="L221" s="139" t="s">
        <v>1951</v>
      </c>
      <c r="M221" s="139"/>
      <c r="N221" s="139"/>
      <c r="O221" s="132"/>
    </row>
    <row r="222" spans="1:231" ht="17.100000000000001" customHeight="1" x14ac:dyDescent="0.2">
      <c r="A222" s="115">
        <v>201</v>
      </c>
      <c r="B222" s="133">
        <v>213</v>
      </c>
      <c r="C222" s="134" t="s">
        <v>99</v>
      </c>
      <c r="D222" s="135" t="s">
        <v>803</v>
      </c>
      <c r="E222" s="136" t="s">
        <v>100</v>
      </c>
      <c r="F222" s="133" t="s">
        <v>760</v>
      </c>
      <c r="G222" s="133" t="s">
        <v>75</v>
      </c>
      <c r="H222" s="133" t="s">
        <v>234</v>
      </c>
      <c r="I222" s="133" t="s">
        <v>1036</v>
      </c>
      <c r="J222" s="133"/>
      <c r="K222" s="138" t="s">
        <v>1685</v>
      </c>
      <c r="L222" s="139" t="s">
        <v>1951</v>
      </c>
      <c r="M222" s="139"/>
      <c r="N222" s="139"/>
      <c r="O222" s="132"/>
      <c r="HT222" s="145"/>
      <c r="HU222" s="145"/>
      <c r="HV222" s="145"/>
      <c r="HW222" s="145"/>
    </row>
    <row r="223" spans="1:231" s="145" customFormat="1" ht="17.100000000000001" customHeight="1" x14ac:dyDescent="0.2">
      <c r="A223" s="115">
        <v>204</v>
      </c>
      <c r="B223" s="133">
        <v>214</v>
      </c>
      <c r="C223" s="134" t="s">
        <v>1281</v>
      </c>
      <c r="D223" s="135" t="s">
        <v>803</v>
      </c>
      <c r="E223" s="136" t="s">
        <v>1282</v>
      </c>
      <c r="F223" s="133" t="s">
        <v>760</v>
      </c>
      <c r="G223" s="133" t="s">
        <v>1035</v>
      </c>
      <c r="H223" s="133" t="s">
        <v>234</v>
      </c>
      <c r="I223" s="133" t="s">
        <v>1036</v>
      </c>
      <c r="J223" s="133"/>
      <c r="K223" s="138" t="s">
        <v>1688</v>
      </c>
      <c r="L223" s="139" t="s">
        <v>1951</v>
      </c>
      <c r="M223" s="139"/>
      <c r="N223" s="139"/>
      <c r="O223" s="132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  <c r="AA223" s="115"/>
      <c r="AB223" s="115"/>
      <c r="AC223" s="115"/>
      <c r="AD223" s="115"/>
      <c r="AE223" s="115"/>
      <c r="AF223" s="115"/>
      <c r="AG223" s="115"/>
      <c r="AH223" s="115"/>
      <c r="AI223" s="115"/>
      <c r="AJ223" s="115"/>
      <c r="AK223" s="115"/>
      <c r="AL223" s="115"/>
      <c r="AM223" s="115"/>
      <c r="AN223" s="115"/>
      <c r="AO223" s="115"/>
      <c r="AP223" s="115"/>
      <c r="AQ223" s="115"/>
      <c r="AR223" s="115"/>
      <c r="AS223" s="115"/>
      <c r="AT223" s="115"/>
      <c r="AU223" s="115"/>
      <c r="AV223" s="115"/>
      <c r="AW223" s="115"/>
      <c r="AX223" s="115"/>
      <c r="AY223" s="115"/>
      <c r="AZ223" s="115"/>
      <c r="BA223" s="115"/>
      <c r="BB223" s="115"/>
      <c r="BC223" s="115"/>
      <c r="BD223" s="115"/>
      <c r="BE223" s="115"/>
      <c r="BF223" s="115"/>
      <c r="BG223" s="115"/>
      <c r="BH223" s="115"/>
      <c r="BI223" s="115"/>
      <c r="BJ223" s="115"/>
      <c r="BK223" s="115"/>
      <c r="BL223" s="115"/>
      <c r="BM223" s="115"/>
      <c r="BN223" s="115"/>
      <c r="BO223" s="115"/>
      <c r="BP223" s="115"/>
      <c r="BQ223" s="115"/>
      <c r="BR223" s="115"/>
      <c r="BS223" s="115"/>
      <c r="BT223" s="115"/>
      <c r="BU223" s="115"/>
      <c r="BV223" s="115"/>
      <c r="BW223" s="115"/>
      <c r="BX223" s="115"/>
      <c r="BY223" s="115"/>
      <c r="BZ223" s="115"/>
      <c r="CA223" s="115"/>
      <c r="CB223" s="115"/>
      <c r="CC223" s="115"/>
      <c r="CD223" s="115"/>
      <c r="CE223" s="115"/>
      <c r="CF223" s="115"/>
      <c r="CG223" s="115"/>
      <c r="CH223" s="115"/>
      <c r="CI223" s="115"/>
      <c r="CJ223" s="115"/>
      <c r="CK223" s="115"/>
      <c r="CL223" s="115"/>
      <c r="CM223" s="115"/>
      <c r="CN223" s="115"/>
      <c r="CO223" s="115"/>
      <c r="CP223" s="115"/>
      <c r="CQ223" s="115"/>
      <c r="CR223" s="115"/>
      <c r="CS223" s="115"/>
      <c r="CT223" s="115"/>
      <c r="CU223" s="115"/>
      <c r="CV223" s="115"/>
      <c r="CW223" s="115"/>
      <c r="CX223" s="115"/>
      <c r="CY223" s="115"/>
      <c r="CZ223" s="115"/>
      <c r="DA223" s="115"/>
      <c r="DB223" s="115"/>
      <c r="DC223" s="115"/>
      <c r="DD223" s="115"/>
      <c r="DE223" s="115"/>
      <c r="DF223" s="115"/>
      <c r="DG223" s="115"/>
      <c r="DH223" s="115"/>
      <c r="DI223" s="115"/>
      <c r="DJ223" s="115"/>
      <c r="DK223" s="115"/>
      <c r="DL223" s="115"/>
      <c r="DM223" s="115"/>
      <c r="DN223" s="115"/>
      <c r="DO223" s="115"/>
      <c r="DP223" s="115"/>
      <c r="DQ223" s="115"/>
      <c r="DR223" s="115"/>
      <c r="DS223" s="115"/>
      <c r="DT223" s="115"/>
      <c r="DU223" s="115"/>
      <c r="DV223" s="115"/>
      <c r="DW223" s="115"/>
      <c r="DX223" s="115"/>
      <c r="DY223" s="115"/>
      <c r="DZ223" s="115"/>
      <c r="EA223" s="115"/>
      <c r="EB223" s="115"/>
      <c r="EC223" s="115"/>
      <c r="ED223" s="115"/>
      <c r="EE223" s="115"/>
      <c r="EF223" s="115"/>
      <c r="EG223" s="115"/>
      <c r="EH223" s="115"/>
      <c r="EI223" s="115"/>
      <c r="EJ223" s="115"/>
      <c r="EK223" s="115"/>
      <c r="EL223" s="115"/>
      <c r="EM223" s="115"/>
      <c r="EN223" s="115"/>
      <c r="EO223" s="115"/>
      <c r="EP223" s="115"/>
      <c r="EQ223" s="115"/>
      <c r="ER223" s="115"/>
      <c r="ES223" s="115"/>
      <c r="ET223" s="115"/>
      <c r="EU223" s="115"/>
      <c r="EV223" s="115"/>
      <c r="EW223" s="115"/>
      <c r="EX223" s="115"/>
      <c r="EY223" s="115"/>
      <c r="EZ223" s="115"/>
      <c r="FA223" s="115"/>
      <c r="FB223" s="115"/>
      <c r="FC223" s="115"/>
      <c r="FD223" s="115"/>
      <c r="FE223" s="115"/>
      <c r="FF223" s="115"/>
      <c r="FG223" s="115"/>
      <c r="FH223" s="115"/>
      <c r="FI223" s="115"/>
      <c r="FJ223" s="115"/>
      <c r="FK223" s="115"/>
      <c r="FL223" s="115"/>
      <c r="FM223" s="115"/>
      <c r="FN223" s="115"/>
      <c r="FO223" s="115"/>
      <c r="FP223" s="115"/>
      <c r="FQ223" s="115"/>
      <c r="FR223" s="115"/>
      <c r="FS223" s="115"/>
      <c r="FT223" s="115"/>
      <c r="FU223" s="115"/>
      <c r="FV223" s="115"/>
      <c r="FW223" s="115"/>
      <c r="FX223" s="115"/>
      <c r="FY223" s="115"/>
      <c r="FZ223" s="115"/>
      <c r="GA223" s="115"/>
      <c r="GB223" s="115"/>
      <c r="GC223" s="115"/>
      <c r="GD223" s="115"/>
      <c r="GE223" s="115"/>
      <c r="GF223" s="115"/>
      <c r="GG223" s="115"/>
      <c r="GH223" s="115"/>
      <c r="GI223" s="115"/>
      <c r="GJ223" s="115"/>
      <c r="GK223" s="115"/>
      <c r="GL223" s="115"/>
      <c r="GM223" s="115"/>
      <c r="GN223" s="115"/>
      <c r="GO223" s="115"/>
      <c r="GP223" s="115"/>
      <c r="GQ223" s="115"/>
      <c r="GR223" s="115"/>
      <c r="GS223" s="115"/>
      <c r="GT223" s="115"/>
      <c r="GU223" s="115"/>
      <c r="GV223" s="115"/>
      <c r="GW223" s="115"/>
      <c r="GX223" s="115"/>
      <c r="GY223" s="115"/>
      <c r="GZ223" s="115"/>
      <c r="HA223" s="115"/>
      <c r="HB223" s="115"/>
      <c r="HC223" s="115"/>
      <c r="HD223" s="115"/>
      <c r="HE223" s="115"/>
      <c r="HF223" s="115"/>
      <c r="HG223" s="115"/>
      <c r="HH223" s="115"/>
      <c r="HI223" s="115"/>
      <c r="HJ223" s="115"/>
      <c r="HK223" s="115"/>
      <c r="HL223" s="115"/>
      <c r="HM223" s="115"/>
      <c r="HN223" s="115"/>
      <c r="HO223" s="115"/>
      <c r="HP223" s="115"/>
      <c r="HQ223" s="115"/>
      <c r="HR223" s="115"/>
      <c r="HS223" s="115"/>
      <c r="HT223" s="115"/>
      <c r="HU223" s="115"/>
      <c r="HV223" s="115"/>
      <c r="HW223" s="115"/>
    </row>
    <row r="224" spans="1:231" ht="17.100000000000001" customHeight="1" x14ac:dyDescent="0.2">
      <c r="A224" s="115">
        <v>215</v>
      </c>
      <c r="B224" s="133">
        <v>215</v>
      </c>
      <c r="C224" s="134" t="s">
        <v>887</v>
      </c>
      <c r="D224" s="135" t="s">
        <v>801</v>
      </c>
      <c r="E224" s="136" t="s">
        <v>956</v>
      </c>
      <c r="F224" s="133" t="s">
        <v>760</v>
      </c>
      <c r="G224" s="133" t="s">
        <v>1035</v>
      </c>
      <c r="H224" s="133" t="s">
        <v>234</v>
      </c>
      <c r="I224" s="133" t="s">
        <v>1036</v>
      </c>
      <c r="J224" s="133"/>
      <c r="K224" s="138" t="s">
        <v>1699</v>
      </c>
      <c r="L224" s="139" t="s">
        <v>1951</v>
      </c>
      <c r="M224" s="139"/>
      <c r="N224" s="139"/>
      <c r="O224" s="132"/>
    </row>
    <row r="225" spans="1:231" s="140" customFormat="1" ht="17.100000000000001" customHeight="1" x14ac:dyDescent="0.2">
      <c r="A225" s="115">
        <v>184</v>
      </c>
      <c r="B225" s="133">
        <v>216</v>
      </c>
      <c r="C225" s="142" t="s">
        <v>856</v>
      </c>
      <c r="D225" s="143" t="s">
        <v>853</v>
      </c>
      <c r="E225" s="144" t="s">
        <v>515</v>
      </c>
      <c r="F225" s="137" t="s">
        <v>762</v>
      </c>
      <c r="G225" s="133" t="s">
        <v>75</v>
      </c>
      <c r="H225" s="133" t="s">
        <v>234</v>
      </c>
      <c r="I225" s="133" t="s">
        <v>1036</v>
      </c>
      <c r="J225" s="144"/>
      <c r="K225" s="138" t="s">
        <v>1668</v>
      </c>
      <c r="L225" s="139" t="s">
        <v>1951</v>
      </c>
      <c r="M225" s="139"/>
      <c r="N225" s="139"/>
      <c r="O225" s="137"/>
    </row>
    <row r="226" spans="1:231" ht="17.100000000000001" customHeight="1" x14ac:dyDescent="0.2">
      <c r="A226" s="115">
        <v>116</v>
      </c>
      <c r="B226" s="133">
        <v>217</v>
      </c>
      <c r="C226" s="134" t="s">
        <v>52</v>
      </c>
      <c r="D226" s="135" t="s">
        <v>780</v>
      </c>
      <c r="E226" s="136" t="s">
        <v>1190</v>
      </c>
      <c r="F226" s="133" t="s">
        <v>762</v>
      </c>
      <c r="G226" s="133" t="s">
        <v>1035</v>
      </c>
      <c r="H226" s="133" t="s">
        <v>234</v>
      </c>
      <c r="I226" s="133" t="s">
        <v>1036</v>
      </c>
      <c r="J226" s="133"/>
      <c r="K226" s="138" t="s">
        <v>1601</v>
      </c>
      <c r="L226" s="139" t="s">
        <v>1951</v>
      </c>
      <c r="M226" s="139"/>
      <c r="N226" s="139"/>
      <c r="O226" s="132"/>
    </row>
    <row r="227" spans="1:231" s="145" customFormat="1" ht="17.100000000000001" customHeight="1" x14ac:dyDescent="0.2">
      <c r="A227" s="115">
        <v>219</v>
      </c>
      <c r="B227" s="133">
        <v>218</v>
      </c>
      <c r="C227" s="134" t="s">
        <v>317</v>
      </c>
      <c r="D227" s="135" t="s">
        <v>837</v>
      </c>
      <c r="E227" s="136" t="s">
        <v>318</v>
      </c>
      <c r="F227" s="133" t="s">
        <v>762</v>
      </c>
      <c r="G227" s="133" t="s">
        <v>1035</v>
      </c>
      <c r="H227" s="133" t="s">
        <v>234</v>
      </c>
      <c r="I227" s="133" t="s">
        <v>1036</v>
      </c>
      <c r="J227" s="133"/>
      <c r="K227" s="138" t="s">
        <v>1703</v>
      </c>
      <c r="L227" s="139" t="s">
        <v>1951</v>
      </c>
      <c r="M227" s="139"/>
      <c r="N227" s="139"/>
      <c r="O227" s="132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5"/>
      <c r="AE227" s="115"/>
      <c r="AF227" s="115"/>
      <c r="AG227" s="115"/>
      <c r="AH227" s="115"/>
      <c r="AI227" s="115"/>
      <c r="AJ227" s="115"/>
      <c r="AK227" s="115"/>
      <c r="AL227" s="115"/>
      <c r="AM227" s="115"/>
      <c r="AN227" s="115"/>
      <c r="AO227" s="115"/>
      <c r="AP227" s="115"/>
      <c r="AQ227" s="115"/>
      <c r="AR227" s="115"/>
      <c r="AS227" s="115"/>
      <c r="AT227" s="115"/>
      <c r="AU227" s="115"/>
      <c r="AV227" s="115"/>
      <c r="AW227" s="115"/>
      <c r="AX227" s="115"/>
      <c r="AY227" s="115"/>
      <c r="AZ227" s="115"/>
      <c r="BA227" s="115"/>
      <c r="BB227" s="115"/>
      <c r="BC227" s="115"/>
      <c r="BD227" s="115"/>
      <c r="BE227" s="115"/>
      <c r="BF227" s="115"/>
      <c r="BG227" s="115"/>
      <c r="BH227" s="115"/>
      <c r="BI227" s="115"/>
      <c r="BJ227" s="115"/>
      <c r="BK227" s="115"/>
      <c r="BL227" s="115"/>
      <c r="BM227" s="115"/>
      <c r="BN227" s="115"/>
      <c r="BO227" s="115"/>
      <c r="BP227" s="115"/>
      <c r="BQ227" s="115"/>
      <c r="BR227" s="115"/>
      <c r="BS227" s="115"/>
      <c r="BT227" s="115"/>
      <c r="BU227" s="115"/>
      <c r="BV227" s="115"/>
      <c r="BW227" s="115"/>
      <c r="BX227" s="115"/>
      <c r="BY227" s="115"/>
      <c r="BZ227" s="115"/>
      <c r="CA227" s="115"/>
      <c r="CB227" s="115"/>
      <c r="CC227" s="115"/>
      <c r="CD227" s="115"/>
      <c r="CE227" s="115"/>
      <c r="CF227" s="115"/>
      <c r="CG227" s="115"/>
      <c r="CH227" s="115"/>
      <c r="CI227" s="115"/>
      <c r="CJ227" s="115"/>
      <c r="CK227" s="115"/>
      <c r="CL227" s="115"/>
      <c r="CM227" s="115"/>
      <c r="CN227" s="115"/>
      <c r="CO227" s="115"/>
      <c r="CP227" s="115"/>
      <c r="CQ227" s="115"/>
      <c r="CR227" s="115"/>
      <c r="CS227" s="115"/>
      <c r="CT227" s="115"/>
      <c r="CU227" s="115"/>
      <c r="CV227" s="115"/>
      <c r="CW227" s="115"/>
      <c r="CX227" s="115"/>
      <c r="CY227" s="115"/>
      <c r="CZ227" s="115"/>
      <c r="DA227" s="115"/>
      <c r="DB227" s="115"/>
      <c r="DC227" s="115"/>
      <c r="DD227" s="115"/>
      <c r="DE227" s="115"/>
      <c r="DF227" s="115"/>
      <c r="DG227" s="115"/>
      <c r="DH227" s="115"/>
      <c r="DI227" s="115"/>
      <c r="DJ227" s="115"/>
      <c r="DK227" s="115"/>
      <c r="DL227" s="115"/>
      <c r="DM227" s="115"/>
      <c r="DN227" s="115"/>
      <c r="DO227" s="115"/>
      <c r="DP227" s="115"/>
      <c r="DQ227" s="115"/>
      <c r="DR227" s="115"/>
      <c r="DS227" s="115"/>
      <c r="DT227" s="115"/>
      <c r="DU227" s="115"/>
      <c r="DV227" s="115"/>
      <c r="DW227" s="115"/>
      <c r="DX227" s="115"/>
      <c r="DY227" s="115"/>
      <c r="DZ227" s="115"/>
      <c r="EA227" s="115"/>
      <c r="EB227" s="115"/>
      <c r="EC227" s="115"/>
      <c r="ED227" s="115"/>
      <c r="EE227" s="115"/>
      <c r="EF227" s="115"/>
      <c r="EG227" s="115"/>
      <c r="EH227" s="115"/>
      <c r="EI227" s="115"/>
      <c r="EJ227" s="115"/>
      <c r="EK227" s="115"/>
      <c r="EL227" s="115"/>
      <c r="EM227" s="115"/>
      <c r="EN227" s="115"/>
      <c r="EO227" s="115"/>
      <c r="EP227" s="115"/>
      <c r="EQ227" s="115"/>
      <c r="ER227" s="115"/>
      <c r="ES227" s="115"/>
      <c r="ET227" s="115"/>
      <c r="EU227" s="115"/>
      <c r="EV227" s="115"/>
      <c r="EW227" s="115"/>
      <c r="EX227" s="115"/>
      <c r="EY227" s="115"/>
      <c r="EZ227" s="115"/>
      <c r="FA227" s="115"/>
      <c r="FB227" s="115"/>
      <c r="FC227" s="115"/>
      <c r="FD227" s="115"/>
      <c r="FE227" s="115"/>
      <c r="FF227" s="115"/>
      <c r="FG227" s="115"/>
      <c r="FH227" s="115"/>
      <c r="FI227" s="115"/>
      <c r="FJ227" s="115"/>
      <c r="FK227" s="115"/>
      <c r="FL227" s="115"/>
      <c r="FM227" s="115"/>
      <c r="FN227" s="115"/>
      <c r="FO227" s="115"/>
      <c r="FP227" s="115"/>
      <c r="FQ227" s="115"/>
      <c r="FR227" s="115"/>
      <c r="FS227" s="115"/>
      <c r="FT227" s="115"/>
      <c r="FU227" s="115"/>
      <c r="FV227" s="115"/>
      <c r="FW227" s="115"/>
      <c r="FX227" s="115"/>
      <c r="FY227" s="115"/>
      <c r="FZ227" s="115"/>
      <c r="GA227" s="115"/>
      <c r="GB227" s="115"/>
      <c r="GC227" s="115"/>
      <c r="GD227" s="115"/>
      <c r="GE227" s="115"/>
      <c r="GF227" s="115"/>
      <c r="GG227" s="115"/>
      <c r="GH227" s="115"/>
      <c r="GI227" s="115"/>
      <c r="GJ227" s="115"/>
      <c r="GK227" s="115"/>
      <c r="GL227" s="115"/>
      <c r="GM227" s="115"/>
      <c r="GN227" s="115"/>
      <c r="GO227" s="115"/>
      <c r="GP227" s="115"/>
      <c r="GQ227" s="115"/>
      <c r="GR227" s="115"/>
      <c r="GS227" s="115"/>
      <c r="GT227" s="115"/>
      <c r="GU227" s="115"/>
      <c r="GV227" s="115"/>
      <c r="GW227" s="115"/>
      <c r="GX227" s="115"/>
      <c r="GY227" s="115"/>
      <c r="GZ227" s="115"/>
      <c r="HA227" s="115"/>
      <c r="HB227" s="115"/>
      <c r="HC227" s="115"/>
      <c r="HD227" s="115"/>
      <c r="HE227" s="115"/>
      <c r="HF227" s="115"/>
      <c r="HG227" s="115"/>
      <c r="HH227" s="115"/>
      <c r="HI227" s="115"/>
      <c r="HJ227" s="115"/>
      <c r="HK227" s="115"/>
      <c r="HL227" s="115"/>
      <c r="HM227" s="115"/>
      <c r="HN227" s="115"/>
      <c r="HO227" s="115"/>
      <c r="HP227" s="115"/>
      <c r="HQ227" s="115"/>
      <c r="HR227" s="115"/>
      <c r="HS227" s="115"/>
    </row>
    <row r="228" spans="1:231" s="145" customFormat="1" ht="17.100000000000001" customHeight="1" x14ac:dyDescent="0.2">
      <c r="A228" s="115">
        <v>220</v>
      </c>
      <c r="B228" s="65"/>
      <c r="C228" s="91" t="s">
        <v>1977</v>
      </c>
      <c r="D228" s="92"/>
      <c r="E228" s="70"/>
      <c r="F228" s="65"/>
      <c r="G228" s="65"/>
      <c r="H228" s="65"/>
      <c r="I228" s="65"/>
      <c r="J228" s="65"/>
      <c r="K228" s="17"/>
      <c r="L228" s="21"/>
      <c r="M228" s="21"/>
      <c r="N228" s="21"/>
      <c r="O228" s="19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  <c r="AI228" s="115"/>
      <c r="AJ228" s="115"/>
      <c r="AK228" s="115"/>
      <c r="AL228" s="115"/>
      <c r="AM228" s="115"/>
      <c r="AN228" s="115"/>
      <c r="AO228" s="115"/>
      <c r="AP228" s="115"/>
      <c r="AQ228" s="115"/>
      <c r="AR228" s="115"/>
      <c r="AS228" s="115"/>
      <c r="AT228" s="115"/>
      <c r="AU228" s="115"/>
      <c r="AV228" s="115"/>
      <c r="AW228" s="115"/>
      <c r="AX228" s="115"/>
      <c r="AY228" s="115"/>
      <c r="AZ228" s="115"/>
      <c r="BA228" s="115"/>
      <c r="BB228" s="115"/>
      <c r="BC228" s="115"/>
      <c r="BD228" s="115"/>
      <c r="BE228" s="115"/>
      <c r="BF228" s="115"/>
      <c r="BG228" s="115"/>
      <c r="BH228" s="115"/>
      <c r="BI228" s="115"/>
      <c r="BJ228" s="115"/>
      <c r="BK228" s="115"/>
      <c r="BL228" s="115"/>
      <c r="BM228" s="115"/>
      <c r="BN228" s="115"/>
      <c r="BO228" s="115"/>
      <c r="BP228" s="115"/>
      <c r="BQ228" s="115"/>
      <c r="BR228" s="115"/>
      <c r="BS228" s="115"/>
      <c r="BT228" s="115"/>
      <c r="BU228" s="115"/>
      <c r="BV228" s="115"/>
      <c r="BW228" s="115"/>
      <c r="BX228" s="115"/>
      <c r="BY228" s="115"/>
      <c r="BZ228" s="115"/>
      <c r="CA228" s="115"/>
      <c r="CB228" s="115"/>
      <c r="CC228" s="115"/>
      <c r="CD228" s="115"/>
      <c r="CE228" s="115"/>
      <c r="CF228" s="115"/>
      <c r="CG228" s="115"/>
      <c r="CH228" s="115"/>
      <c r="CI228" s="115"/>
      <c r="CJ228" s="115"/>
      <c r="CK228" s="115"/>
      <c r="CL228" s="115"/>
      <c r="CM228" s="115"/>
      <c r="CN228" s="115"/>
      <c r="CO228" s="115"/>
      <c r="CP228" s="115"/>
      <c r="CQ228" s="115"/>
      <c r="CR228" s="115"/>
      <c r="CS228" s="115"/>
      <c r="CT228" s="115"/>
      <c r="CU228" s="115"/>
      <c r="CV228" s="115"/>
      <c r="CW228" s="115"/>
      <c r="CX228" s="115"/>
      <c r="CY228" s="115"/>
      <c r="CZ228" s="115"/>
      <c r="DA228" s="115"/>
      <c r="DB228" s="115"/>
      <c r="DC228" s="115"/>
      <c r="DD228" s="115"/>
      <c r="DE228" s="115"/>
      <c r="DF228" s="115"/>
      <c r="DG228" s="115"/>
      <c r="DH228" s="115"/>
      <c r="DI228" s="115"/>
      <c r="DJ228" s="115"/>
      <c r="DK228" s="115"/>
      <c r="DL228" s="115"/>
      <c r="DM228" s="115"/>
      <c r="DN228" s="115"/>
      <c r="DO228" s="115"/>
      <c r="DP228" s="115"/>
      <c r="DQ228" s="115"/>
      <c r="DR228" s="115"/>
      <c r="DS228" s="115"/>
      <c r="DT228" s="115"/>
      <c r="DU228" s="115"/>
      <c r="DV228" s="115"/>
      <c r="DW228" s="115"/>
      <c r="DX228" s="115"/>
      <c r="DY228" s="115"/>
      <c r="DZ228" s="115"/>
      <c r="EA228" s="115"/>
      <c r="EB228" s="115"/>
      <c r="EC228" s="115"/>
      <c r="ED228" s="115"/>
      <c r="EE228" s="115"/>
      <c r="EF228" s="115"/>
      <c r="EG228" s="115"/>
      <c r="EH228" s="115"/>
      <c r="EI228" s="115"/>
      <c r="EJ228" s="115"/>
      <c r="EK228" s="115"/>
      <c r="EL228" s="115"/>
      <c r="EM228" s="115"/>
      <c r="EN228" s="115"/>
      <c r="EO228" s="115"/>
      <c r="EP228" s="115"/>
      <c r="EQ228" s="115"/>
      <c r="ER228" s="115"/>
      <c r="ES228" s="115"/>
      <c r="ET228" s="115"/>
      <c r="EU228" s="115"/>
      <c r="EV228" s="115"/>
      <c r="EW228" s="115"/>
      <c r="EX228" s="115"/>
      <c r="EY228" s="115"/>
      <c r="EZ228" s="115"/>
      <c r="FA228" s="115"/>
      <c r="FB228" s="115"/>
      <c r="FC228" s="115"/>
      <c r="FD228" s="115"/>
      <c r="FE228" s="115"/>
      <c r="FF228" s="115"/>
      <c r="FG228" s="115"/>
      <c r="FH228" s="115"/>
      <c r="FI228" s="115"/>
      <c r="FJ228" s="115"/>
      <c r="FK228" s="115"/>
      <c r="FL228" s="115"/>
      <c r="FM228" s="115"/>
      <c r="FN228" s="115"/>
      <c r="FO228" s="115"/>
      <c r="FP228" s="115"/>
      <c r="FQ228" s="115"/>
      <c r="FR228" s="115"/>
      <c r="FS228" s="115"/>
      <c r="FT228" s="115"/>
      <c r="FU228" s="115"/>
      <c r="FV228" s="115"/>
      <c r="FW228" s="115"/>
      <c r="FX228" s="115"/>
      <c r="FY228" s="115"/>
      <c r="FZ228" s="115"/>
      <c r="GA228" s="115"/>
      <c r="GB228" s="115"/>
      <c r="GC228" s="115"/>
      <c r="GD228" s="115"/>
      <c r="GE228" s="115"/>
      <c r="GF228" s="115"/>
      <c r="GG228" s="115"/>
      <c r="GH228" s="115"/>
      <c r="GI228" s="115"/>
      <c r="GJ228" s="115"/>
      <c r="GK228" s="115"/>
      <c r="GL228" s="115"/>
      <c r="GM228" s="115"/>
      <c r="GN228" s="115"/>
      <c r="GO228" s="115"/>
      <c r="GP228" s="115"/>
      <c r="GQ228" s="115"/>
      <c r="GR228" s="115"/>
      <c r="GS228" s="115"/>
      <c r="GT228" s="115"/>
      <c r="GU228" s="115"/>
      <c r="GV228" s="115"/>
      <c r="GW228" s="115"/>
      <c r="GX228" s="115"/>
      <c r="GY228" s="115"/>
      <c r="GZ228" s="115"/>
      <c r="HA228" s="115"/>
      <c r="HB228" s="115"/>
      <c r="HC228" s="115"/>
      <c r="HD228" s="115"/>
      <c r="HE228" s="115"/>
      <c r="HF228" s="115"/>
      <c r="HG228" s="115"/>
      <c r="HH228" s="115"/>
      <c r="HI228" s="115"/>
      <c r="HJ228" s="115"/>
      <c r="HK228" s="115"/>
      <c r="HL228" s="115"/>
      <c r="HM228" s="115"/>
      <c r="HN228" s="115"/>
      <c r="HO228" s="115"/>
      <c r="HP228" s="115"/>
      <c r="HQ228" s="115"/>
      <c r="HR228" s="115"/>
      <c r="HS228" s="115"/>
    </row>
    <row r="229" spans="1:231" ht="17.100000000000001" customHeight="1" x14ac:dyDescent="0.2">
      <c r="A229" s="115">
        <v>222</v>
      </c>
      <c r="B229" s="133">
        <v>1</v>
      </c>
      <c r="C229" s="142" t="s">
        <v>123</v>
      </c>
      <c r="D229" s="143" t="s">
        <v>124</v>
      </c>
      <c r="E229" s="144" t="s">
        <v>125</v>
      </c>
      <c r="F229" s="137" t="s">
        <v>760</v>
      </c>
      <c r="G229" s="133" t="s">
        <v>603</v>
      </c>
      <c r="H229" s="137" t="s">
        <v>588</v>
      </c>
      <c r="I229" s="137" t="s">
        <v>126</v>
      </c>
      <c r="J229" s="133"/>
      <c r="K229" s="138" t="s">
        <v>1705</v>
      </c>
      <c r="L229" s="139">
        <v>94</v>
      </c>
      <c r="M229" s="139"/>
      <c r="N229" s="139">
        <f>L229+M229</f>
        <v>94</v>
      </c>
      <c r="O229" s="132" t="s">
        <v>1958</v>
      </c>
    </row>
    <row r="230" spans="1:231" ht="17.100000000000001" customHeight="1" x14ac:dyDescent="0.2">
      <c r="A230" s="115">
        <v>223</v>
      </c>
      <c r="B230" s="133">
        <v>2</v>
      </c>
      <c r="C230" s="134" t="s">
        <v>768</v>
      </c>
      <c r="D230" s="135" t="s">
        <v>670</v>
      </c>
      <c r="E230" s="136" t="s">
        <v>483</v>
      </c>
      <c r="F230" s="133" t="s">
        <v>760</v>
      </c>
      <c r="G230" s="133" t="s">
        <v>484</v>
      </c>
      <c r="H230" s="137" t="s">
        <v>588</v>
      </c>
      <c r="I230" s="133" t="s">
        <v>126</v>
      </c>
      <c r="J230" s="133"/>
      <c r="K230" s="138" t="s">
        <v>1706</v>
      </c>
      <c r="L230" s="139">
        <v>93</v>
      </c>
      <c r="M230" s="139"/>
      <c r="N230" s="139">
        <f>L230+M230</f>
        <v>93</v>
      </c>
      <c r="O230" s="132" t="s">
        <v>1958</v>
      </c>
      <c r="HT230" s="145"/>
      <c r="HU230" s="145"/>
      <c r="HV230" s="145"/>
      <c r="HW230" s="145"/>
    </row>
    <row r="231" spans="1:231" s="145" customFormat="1" ht="17.100000000000001" customHeight="1" x14ac:dyDescent="0.2">
      <c r="A231" s="115">
        <v>221</v>
      </c>
      <c r="B231" s="133">
        <v>3</v>
      </c>
      <c r="C231" s="142" t="s">
        <v>861</v>
      </c>
      <c r="D231" s="143" t="s">
        <v>842</v>
      </c>
      <c r="E231" s="144" t="s">
        <v>366</v>
      </c>
      <c r="F231" s="137" t="s">
        <v>760</v>
      </c>
      <c r="G231" s="137" t="s">
        <v>367</v>
      </c>
      <c r="H231" s="137" t="s">
        <v>588</v>
      </c>
      <c r="I231" s="137" t="s">
        <v>126</v>
      </c>
      <c r="J231" s="133"/>
      <c r="K231" s="138" t="s">
        <v>1704</v>
      </c>
      <c r="L231" s="139">
        <v>74</v>
      </c>
      <c r="M231" s="139"/>
      <c r="N231" s="139">
        <f>L231+M231</f>
        <v>74</v>
      </c>
      <c r="O231" s="132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  <c r="AD231" s="115"/>
      <c r="AE231" s="115"/>
      <c r="AF231" s="115"/>
      <c r="AG231" s="115"/>
      <c r="AH231" s="115"/>
      <c r="AI231" s="115"/>
      <c r="AJ231" s="115"/>
      <c r="AK231" s="115"/>
      <c r="AL231" s="115"/>
      <c r="AM231" s="115"/>
      <c r="AN231" s="115"/>
      <c r="AO231" s="115"/>
      <c r="AP231" s="115"/>
      <c r="AQ231" s="115"/>
      <c r="AR231" s="115"/>
      <c r="AS231" s="115"/>
      <c r="AT231" s="115"/>
      <c r="AU231" s="115"/>
      <c r="AV231" s="115"/>
      <c r="AW231" s="115"/>
      <c r="AX231" s="115"/>
      <c r="AY231" s="115"/>
      <c r="AZ231" s="115"/>
      <c r="BA231" s="115"/>
      <c r="BB231" s="115"/>
      <c r="BC231" s="115"/>
      <c r="BD231" s="115"/>
      <c r="BE231" s="115"/>
      <c r="BF231" s="115"/>
      <c r="BG231" s="115"/>
      <c r="BH231" s="115"/>
      <c r="BI231" s="115"/>
      <c r="BJ231" s="115"/>
      <c r="BK231" s="115"/>
      <c r="BL231" s="115"/>
      <c r="BM231" s="115"/>
      <c r="BN231" s="115"/>
      <c r="BO231" s="115"/>
      <c r="BP231" s="115"/>
      <c r="BQ231" s="115"/>
      <c r="BR231" s="115"/>
      <c r="BS231" s="115"/>
      <c r="BT231" s="115"/>
      <c r="BU231" s="115"/>
      <c r="BV231" s="115"/>
      <c r="BW231" s="115"/>
      <c r="BX231" s="115"/>
      <c r="BY231" s="115"/>
      <c r="BZ231" s="115"/>
      <c r="CA231" s="115"/>
      <c r="CB231" s="115"/>
      <c r="CC231" s="115"/>
      <c r="CD231" s="115"/>
      <c r="CE231" s="115"/>
      <c r="CF231" s="115"/>
      <c r="CG231" s="115"/>
      <c r="CH231" s="115"/>
      <c r="CI231" s="115"/>
      <c r="CJ231" s="115"/>
      <c r="CK231" s="115"/>
      <c r="CL231" s="115"/>
      <c r="CM231" s="115"/>
      <c r="CN231" s="115"/>
      <c r="CO231" s="115"/>
      <c r="CP231" s="115"/>
      <c r="CQ231" s="115"/>
      <c r="CR231" s="115"/>
      <c r="CS231" s="115"/>
      <c r="CT231" s="115"/>
      <c r="CU231" s="115"/>
      <c r="CV231" s="115"/>
      <c r="CW231" s="115"/>
      <c r="CX231" s="115"/>
      <c r="CY231" s="115"/>
      <c r="CZ231" s="115"/>
      <c r="DA231" s="115"/>
      <c r="DB231" s="115"/>
      <c r="DC231" s="115"/>
      <c r="DD231" s="115"/>
      <c r="DE231" s="115"/>
      <c r="DF231" s="115"/>
      <c r="DG231" s="115"/>
      <c r="DH231" s="115"/>
      <c r="DI231" s="115"/>
      <c r="DJ231" s="115"/>
      <c r="DK231" s="115"/>
      <c r="DL231" s="115"/>
      <c r="DM231" s="115"/>
      <c r="DN231" s="115"/>
      <c r="DO231" s="115"/>
      <c r="DP231" s="115"/>
      <c r="DQ231" s="115"/>
      <c r="DR231" s="115"/>
      <c r="DS231" s="115"/>
      <c r="DT231" s="115"/>
      <c r="DU231" s="115"/>
      <c r="DV231" s="115"/>
      <c r="DW231" s="115"/>
      <c r="DX231" s="115"/>
      <c r="DY231" s="115"/>
      <c r="DZ231" s="115"/>
      <c r="EA231" s="115"/>
      <c r="EB231" s="115"/>
      <c r="EC231" s="115"/>
      <c r="ED231" s="115"/>
      <c r="EE231" s="115"/>
      <c r="EF231" s="115"/>
      <c r="EG231" s="115"/>
      <c r="EH231" s="115"/>
      <c r="EI231" s="115"/>
      <c r="EJ231" s="115"/>
      <c r="EK231" s="115"/>
      <c r="EL231" s="115"/>
      <c r="EM231" s="115"/>
      <c r="EN231" s="115"/>
      <c r="EO231" s="115"/>
      <c r="EP231" s="115"/>
      <c r="EQ231" s="115"/>
      <c r="ER231" s="115"/>
      <c r="ES231" s="115"/>
      <c r="ET231" s="115"/>
      <c r="EU231" s="115"/>
      <c r="EV231" s="115"/>
      <c r="EW231" s="115"/>
      <c r="EX231" s="115"/>
      <c r="EY231" s="115"/>
      <c r="EZ231" s="115"/>
      <c r="FA231" s="115"/>
      <c r="FB231" s="115"/>
      <c r="FC231" s="115"/>
      <c r="FD231" s="115"/>
      <c r="FE231" s="115"/>
      <c r="FF231" s="115"/>
      <c r="FG231" s="115"/>
      <c r="FH231" s="115"/>
      <c r="FI231" s="115"/>
      <c r="FJ231" s="115"/>
      <c r="FK231" s="115"/>
      <c r="FL231" s="115"/>
      <c r="FM231" s="115"/>
      <c r="FN231" s="115"/>
      <c r="FO231" s="115"/>
      <c r="FP231" s="115"/>
      <c r="FQ231" s="115"/>
      <c r="FR231" s="115"/>
      <c r="FS231" s="115"/>
      <c r="FT231" s="115"/>
      <c r="FU231" s="115"/>
      <c r="FV231" s="115"/>
      <c r="FW231" s="115"/>
      <c r="FX231" s="115"/>
      <c r="FY231" s="115"/>
      <c r="FZ231" s="115"/>
      <c r="GA231" s="115"/>
      <c r="GB231" s="115"/>
      <c r="GC231" s="115"/>
      <c r="GD231" s="115"/>
      <c r="GE231" s="115"/>
      <c r="GF231" s="115"/>
      <c r="GG231" s="115"/>
      <c r="GH231" s="115"/>
      <c r="GI231" s="115"/>
      <c r="GJ231" s="115"/>
      <c r="GK231" s="115"/>
      <c r="GL231" s="115"/>
      <c r="GM231" s="115"/>
      <c r="GN231" s="115"/>
      <c r="GO231" s="115"/>
      <c r="GP231" s="115"/>
      <c r="GQ231" s="115"/>
      <c r="GR231" s="115"/>
      <c r="GS231" s="115"/>
      <c r="GT231" s="115"/>
      <c r="GU231" s="115"/>
      <c r="GV231" s="115"/>
      <c r="GW231" s="115"/>
      <c r="GX231" s="115"/>
      <c r="GY231" s="115"/>
      <c r="GZ231" s="115"/>
      <c r="HA231" s="115"/>
      <c r="HB231" s="115"/>
      <c r="HC231" s="115"/>
      <c r="HD231" s="115"/>
      <c r="HE231" s="115"/>
      <c r="HF231" s="115"/>
      <c r="HG231" s="115"/>
      <c r="HH231" s="115"/>
      <c r="HI231" s="115"/>
      <c r="HJ231" s="115"/>
      <c r="HK231" s="115"/>
      <c r="HL231" s="115"/>
      <c r="HM231" s="115"/>
      <c r="HN231" s="115"/>
      <c r="HO231" s="115"/>
      <c r="HP231" s="115"/>
      <c r="HQ231" s="115"/>
      <c r="HR231" s="115"/>
      <c r="HS231" s="115"/>
      <c r="HT231" s="115"/>
      <c r="HU231" s="115"/>
      <c r="HV231" s="115"/>
      <c r="HW231" s="115"/>
    </row>
    <row r="232" spans="1:231" s="157" customFormat="1" ht="17.100000000000001" customHeight="1" x14ac:dyDescent="0.2">
      <c r="A232" s="115">
        <v>224</v>
      </c>
      <c r="B232" s="68"/>
      <c r="C232" s="91" t="s">
        <v>1968</v>
      </c>
      <c r="D232" s="92"/>
      <c r="E232" s="74"/>
      <c r="F232" s="68"/>
      <c r="G232" s="68"/>
      <c r="H232" s="69"/>
      <c r="I232" s="68"/>
      <c r="J232" s="68"/>
      <c r="K232" s="71"/>
      <c r="L232" s="72"/>
      <c r="M232" s="72"/>
      <c r="N232" s="72"/>
      <c r="O232" s="73"/>
      <c r="P232" s="154"/>
      <c r="Q232" s="154"/>
      <c r="R232" s="154"/>
      <c r="S232" s="154"/>
      <c r="T232" s="154"/>
      <c r="U232" s="154"/>
      <c r="V232" s="154"/>
      <c r="W232" s="154"/>
      <c r="X232" s="154"/>
      <c r="Y232" s="154"/>
      <c r="Z232" s="154"/>
      <c r="AA232" s="154"/>
      <c r="AB232" s="154"/>
      <c r="AC232" s="154"/>
      <c r="AD232" s="154"/>
      <c r="AE232" s="154"/>
      <c r="AF232" s="154"/>
      <c r="AG232" s="154"/>
      <c r="AH232" s="154"/>
      <c r="AI232" s="154"/>
      <c r="AJ232" s="154"/>
      <c r="AK232" s="154"/>
      <c r="AL232" s="154"/>
      <c r="AM232" s="154"/>
      <c r="AN232" s="154"/>
      <c r="AO232" s="154"/>
      <c r="AP232" s="154"/>
      <c r="AQ232" s="154"/>
      <c r="AR232" s="154"/>
      <c r="AS232" s="154"/>
      <c r="AT232" s="154"/>
      <c r="AU232" s="154"/>
      <c r="AV232" s="154"/>
      <c r="AW232" s="154"/>
      <c r="AX232" s="154"/>
      <c r="AY232" s="154"/>
      <c r="AZ232" s="154"/>
      <c r="BA232" s="154"/>
      <c r="BB232" s="154"/>
      <c r="BC232" s="154"/>
      <c r="BD232" s="154"/>
      <c r="BE232" s="154"/>
      <c r="BF232" s="154"/>
      <c r="BG232" s="154"/>
      <c r="BH232" s="154"/>
      <c r="BI232" s="154"/>
      <c r="BJ232" s="154"/>
      <c r="BK232" s="154"/>
      <c r="BL232" s="154"/>
      <c r="BM232" s="154"/>
      <c r="BN232" s="154"/>
      <c r="BO232" s="154"/>
      <c r="BP232" s="154"/>
      <c r="BQ232" s="154"/>
      <c r="BR232" s="154"/>
      <c r="BS232" s="154"/>
      <c r="BT232" s="154"/>
      <c r="BU232" s="154"/>
      <c r="BV232" s="154"/>
      <c r="BW232" s="154"/>
      <c r="BX232" s="154"/>
      <c r="BY232" s="154"/>
      <c r="BZ232" s="154"/>
      <c r="CA232" s="154"/>
      <c r="CB232" s="154"/>
      <c r="CC232" s="154"/>
      <c r="CD232" s="154"/>
      <c r="CE232" s="154"/>
      <c r="CF232" s="154"/>
      <c r="CG232" s="154"/>
      <c r="CH232" s="154"/>
      <c r="CI232" s="154"/>
      <c r="CJ232" s="154"/>
      <c r="CK232" s="154"/>
      <c r="CL232" s="154"/>
      <c r="CM232" s="154"/>
      <c r="CN232" s="154"/>
      <c r="CO232" s="154"/>
      <c r="CP232" s="154"/>
      <c r="CQ232" s="154"/>
      <c r="CR232" s="154"/>
      <c r="CS232" s="154"/>
      <c r="CT232" s="154"/>
      <c r="CU232" s="154"/>
      <c r="CV232" s="154"/>
      <c r="CW232" s="154"/>
      <c r="CX232" s="154"/>
      <c r="CY232" s="154"/>
      <c r="CZ232" s="154"/>
      <c r="DA232" s="154"/>
      <c r="DB232" s="154"/>
      <c r="DC232" s="154"/>
      <c r="DD232" s="154"/>
      <c r="DE232" s="154"/>
      <c r="DF232" s="154"/>
      <c r="DG232" s="154"/>
      <c r="DH232" s="154"/>
      <c r="DI232" s="154"/>
      <c r="DJ232" s="154"/>
      <c r="DK232" s="154"/>
      <c r="DL232" s="154"/>
      <c r="DM232" s="154"/>
      <c r="DN232" s="154"/>
      <c r="DO232" s="154"/>
      <c r="DP232" s="154"/>
      <c r="DQ232" s="154"/>
      <c r="DR232" s="154"/>
      <c r="DS232" s="154"/>
      <c r="DT232" s="154"/>
      <c r="DU232" s="154"/>
      <c r="DV232" s="154"/>
      <c r="DW232" s="154"/>
      <c r="DX232" s="154"/>
      <c r="DY232" s="154"/>
      <c r="DZ232" s="154"/>
      <c r="EA232" s="154"/>
      <c r="EB232" s="154"/>
      <c r="EC232" s="154"/>
      <c r="ED232" s="154"/>
      <c r="EE232" s="154"/>
      <c r="EF232" s="154"/>
      <c r="EG232" s="154"/>
      <c r="EH232" s="154"/>
      <c r="EI232" s="154"/>
      <c r="EJ232" s="154"/>
      <c r="EK232" s="154"/>
      <c r="EL232" s="154"/>
      <c r="EM232" s="154"/>
      <c r="EN232" s="154"/>
      <c r="EO232" s="154"/>
      <c r="EP232" s="154"/>
      <c r="EQ232" s="154"/>
      <c r="ER232" s="154"/>
      <c r="ES232" s="154"/>
      <c r="ET232" s="154"/>
      <c r="EU232" s="154"/>
      <c r="EV232" s="154"/>
      <c r="EW232" s="154"/>
      <c r="EX232" s="154"/>
      <c r="EY232" s="154"/>
      <c r="EZ232" s="154"/>
      <c r="FA232" s="154"/>
      <c r="FB232" s="154"/>
      <c r="FC232" s="154"/>
      <c r="FD232" s="154"/>
      <c r="FE232" s="154"/>
      <c r="FF232" s="154"/>
      <c r="FG232" s="154"/>
      <c r="FH232" s="154"/>
      <c r="FI232" s="154"/>
      <c r="FJ232" s="154"/>
      <c r="FK232" s="154"/>
      <c r="FL232" s="154"/>
      <c r="FM232" s="154"/>
      <c r="FN232" s="154"/>
      <c r="FO232" s="154"/>
      <c r="FP232" s="154"/>
      <c r="FQ232" s="154"/>
      <c r="FR232" s="154"/>
      <c r="FS232" s="154"/>
      <c r="FT232" s="154"/>
      <c r="FU232" s="154"/>
      <c r="FV232" s="154"/>
      <c r="FW232" s="154"/>
      <c r="FX232" s="154"/>
      <c r="FY232" s="154"/>
      <c r="FZ232" s="154"/>
      <c r="GA232" s="154"/>
      <c r="GB232" s="154"/>
      <c r="GC232" s="154"/>
      <c r="GD232" s="154"/>
      <c r="GE232" s="154"/>
      <c r="GF232" s="154"/>
      <c r="GG232" s="154"/>
      <c r="GH232" s="154"/>
      <c r="GI232" s="154"/>
      <c r="GJ232" s="154"/>
      <c r="GK232" s="154"/>
      <c r="GL232" s="154"/>
      <c r="GM232" s="154"/>
      <c r="GN232" s="154"/>
      <c r="GO232" s="154"/>
      <c r="GP232" s="154"/>
      <c r="GQ232" s="154"/>
      <c r="GR232" s="154"/>
      <c r="GS232" s="154"/>
      <c r="GT232" s="154"/>
      <c r="GU232" s="154"/>
      <c r="GV232" s="154"/>
      <c r="GW232" s="154"/>
      <c r="GX232" s="154"/>
      <c r="GY232" s="154"/>
      <c r="GZ232" s="154"/>
      <c r="HA232" s="154"/>
      <c r="HB232" s="154"/>
      <c r="HC232" s="154"/>
      <c r="HD232" s="154"/>
      <c r="HE232" s="154"/>
      <c r="HF232" s="154"/>
      <c r="HG232" s="154"/>
      <c r="HH232" s="154"/>
      <c r="HI232" s="154"/>
      <c r="HJ232" s="154"/>
      <c r="HK232" s="154"/>
      <c r="HL232" s="154"/>
      <c r="HM232" s="154"/>
      <c r="HN232" s="154"/>
      <c r="HO232" s="154"/>
      <c r="HP232" s="154"/>
      <c r="HQ232" s="154"/>
      <c r="HR232" s="154"/>
      <c r="HS232" s="154"/>
    </row>
    <row r="233" spans="1:231" ht="17.100000000000001" customHeight="1" x14ac:dyDescent="0.2">
      <c r="A233" s="115">
        <v>228</v>
      </c>
      <c r="B233" s="133">
        <v>1</v>
      </c>
      <c r="C233" s="134" t="s">
        <v>1211</v>
      </c>
      <c r="D233" s="135" t="s">
        <v>824</v>
      </c>
      <c r="E233" s="136" t="s">
        <v>1212</v>
      </c>
      <c r="F233" s="133" t="s">
        <v>760</v>
      </c>
      <c r="G233" s="133" t="s">
        <v>1169</v>
      </c>
      <c r="H233" s="133" t="s">
        <v>1151</v>
      </c>
      <c r="I233" s="133" t="s">
        <v>1170</v>
      </c>
      <c r="J233" s="133"/>
      <c r="K233" s="138" t="s">
        <v>1710</v>
      </c>
      <c r="L233" s="139">
        <v>95.5</v>
      </c>
      <c r="M233" s="139"/>
      <c r="N233" s="139">
        <f>L233+M233</f>
        <v>95.5</v>
      </c>
      <c r="O233" s="132" t="s">
        <v>1958</v>
      </c>
    </row>
    <row r="234" spans="1:231" ht="17.100000000000001" customHeight="1" x14ac:dyDescent="0.2">
      <c r="A234" s="115">
        <v>225</v>
      </c>
      <c r="B234" s="133">
        <v>2</v>
      </c>
      <c r="C234" s="134" t="s">
        <v>777</v>
      </c>
      <c r="D234" s="135" t="s">
        <v>810</v>
      </c>
      <c r="E234" s="136" t="s">
        <v>305</v>
      </c>
      <c r="F234" s="133" t="s">
        <v>760</v>
      </c>
      <c r="G234" s="133" t="s">
        <v>1169</v>
      </c>
      <c r="H234" s="137" t="s">
        <v>301</v>
      </c>
      <c r="I234" s="133" t="s">
        <v>1170</v>
      </c>
      <c r="J234" s="133"/>
      <c r="K234" s="138" t="s">
        <v>1707</v>
      </c>
      <c r="L234" s="139">
        <v>94</v>
      </c>
      <c r="M234" s="139"/>
      <c r="N234" s="139">
        <f>L234+M234</f>
        <v>94</v>
      </c>
      <c r="O234" s="132" t="s">
        <v>1958</v>
      </c>
    </row>
    <row r="235" spans="1:231" ht="17.100000000000001" customHeight="1" x14ac:dyDescent="0.2">
      <c r="A235" s="115">
        <v>227</v>
      </c>
      <c r="B235" s="133">
        <v>3</v>
      </c>
      <c r="C235" s="142" t="s">
        <v>972</v>
      </c>
      <c r="D235" s="143" t="s">
        <v>769</v>
      </c>
      <c r="E235" s="144" t="s">
        <v>364</v>
      </c>
      <c r="F235" s="144" t="s">
        <v>760</v>
      </c>
      <c r="G235" s="133" t="s">
        <v>365</v>
      </c>
      <c r="H235" s="137" t="s">
        <v>1151</v>
      </c>
      <c r="I235" s="137" t="s">
        <v>1170</v>
      </c>
      <c r="J235" s="133"/>
      <c r="K235" s="138" t="s">
        <v>1709</v>
      </c>
      <c r="L235" s="139">
        <v>94</v>
      </c>
      <c r="M235" s="139"/>
      <c r="N235" s="139">
        <f>L235+M235</f>
        <v>94</v>
      </c>
      <c r="O235" s="132" t="s">
        <v>1958</v>
      </c>
    </row>
    <row r="236" spans="1:231" ht="17.100000000000001" customHeight="1" x14ac:dyDescent="0.2">
      <c r="A236" s="115">
        <v>226</v>
      </c>
      <c r="B236" s="133">
        <v>4</v>
      </c>
      <c r="C236" s="134" t="s">
        <v>1166</v>
      </c>
      <c r="D236" s="135" t="s">
        <v>1167</v>
      </c>
      <c r="E236" s="136" t="s">
        <v>1168</v>
      </c>
      <c r="F236" s="133" t="s">
        <v>762</v>
      </c>
      <c r="G236" s="133" t="s">
        <v>1169</v>
      </c>
      <c r="H236" s="133" t="s">
        <v>1151</v>
      </c>
      <c r="I236" s="133" t="s">
        <v>1170</v>
      </c>
      <c r="J236" s="133"/>
      <c r="K236" s="138" t="s">
        <v>1708</v>
      </c>
      <c r="L236" s="139">
        <v>93</v>
      </c>
      <c r="M236" s="139"/>
      <c r="N236" s="139">
        <f>L236+M236</f>
        <v>93</v>
      </c>
      <c r="O236" s="132" t="s">
        <v>1958</v>
      </c>
    </row>
    <row r="237" spans="1:231" s="154" customFormat="1" ht="17.100000000000001" customHeight="1" x14ac:dyDescent="0.2">
      <c r="A237" s="115">
        <v>229</v>
      </c>
      <c r="B237" s="68"/>
      <c r="C237" s="91" t="s">
        <v>1978</v>
      </c>
      <c r="D237" s="92"/>
      <c r="E237" s="74"/>
      <c r="F237" s="68"/>
      <c r="G237" s="68"/>
      <c r="H237" s="68"/>
      <c r="I237" s="68"/>
      <c r="J237" s="68"/>
      <c r="K237" s="71"/>
      <c r="L237" s="72"/>
      <c r="M237" s="72"/>
      <c r="N237" s="72"/>
      <c r="O237" s="73"/>
    </row>
    <row r="238" spans="1:231" ht="21.75" customHeight="1" x14ac:dyDescent="0.2">
      <c r="A238" s="115">
        <v>230</v>
      </c>
      <c r="B238" s="133">
        <v>1</v>
      </c>
      <c r="C238" s="146" t="s">
        <v>920</v>
      </c>
      <c r="D238" s="147" t="s">
        <v>892</v>
      </c>
      <c r="E238" s="144" t="s">
        <v>220</v>
      </c>
      <c r="F238" s="137" t="s">
        <v>760</v>
      </c>
      <c r="G238" s="133" t="s">
        <v>643</v>
      </c>
      <c r="H238" s="137" t="s">
        <v>587</v>
      </c>
      <c r="I238" s="133" t="s">
        <v>127</v>
      </c>
      <c r="J238" s="133"/>
      <c r="K238" s="138" t="s">
        <v>1711</v>
      </c>
      <c r="L238" s="139">
        <v>96</v>
      </c>
      <c r="M238" s="139"/>
      <c r="N238" s="139">
        <f t="shared" ref="N238" si="6">L238+M238</f>
        <v>96</v>
      </c>
      <c r="O238" s="132" t="s">
        <v>1958</v>
      </c>
    </row>
    <row r="239" spans="1:231" ht="21.75" customHeight="1" x14ac:dyDescent="0.2">
      <c r="A239" s="115">
        <v>231</v>
      </c>
      <c r="B239" s="133">
        <v>2</v>
      </c>
      <c r="C239" s="142" t="s">
        <v>781</v>
      </c>
      <c r="D239" s="143" t="s">
        <v>903</v>
      </c>
      <c r="E239" s="144" t="s">
        <v>683</v>
      </c>
      <c r="F239" s="137" t="s">
        <v>762</v>
      </c>
      <c r="G239" s="133" t="s">
        <v>641</v>
      </c>
      <c r="H239" s="137" t="s">
        <v>587</v>
      </c>
      <c r="I239" s="137" t="s">
        <v>127</v>
      </c>
      <c r="J239" s="137"/>
      <c r="K239" s="138" t="s">
        <v>1712</v>
      </c>
      <c r="L239" s="139" t="s">
        <v>1951</v>
      </c>
      <c r="M239" s="139"/>
      <c r="N239" s="139"/>
      <c r="O239" s="132"/>
    </row>
    <row r="240" spans="1:231" ht="5.25" customHeight="1" x14ac:dyDescent="0.2">
      <c r="B240" s="158"/>
    </row>
  </sheetData>
  <sortState ref="A233:IF236">
    <sortCondition descending="1" ref="N233:N236"/>
  </sortState>
  <mergeCells count="12">
    <mergeCell ref="B5:O5"/>
    <mergeCell ref="C9:E9"/>
    <mergeCell ref="C228:D228"/>
    <mergeCell ref="C232:D232"/>
    <mergeCell ref="C237:D237"/>
    <mergeCell ref="C7:D7"/>
    <mergeCell ref="C8:D8"/>
    <mergeCell ref="B1:E1"/>
    <mergeCell ref="I1:O1"/>
    <mergeCell ref="B2:E2"/>
    <mergeCell ref="I2:O2"/>
    <mergeCell ref="B4:O4"/>
  </mergeCells>
  <pageMargins left="0.24" right="0.19" top="0.33" bottom="0.44" header="0.3" footer="0.2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V256"/>
  <sheetViews>
    <sheetView topLeftCell="B73" zoomScaleNormal="100" workbookViewId="0">
      <selection activeCell="R9" sqref="R9"/>
    </sheetView>
  </sheetViews>
  <sheetFormatPr defaultRowHeight="12" x14ac:dyDescent="0.2"/>
  <cols>
    <col min="1" max="1" width="5.5" style="115" hidden="1" customWidth="1"/>
    <col min="2" max="2" width="4.1640625" style="119" customWidth="1"/>
    <col min="3" max="3" width="14.83203125" style="159" customWidth="1"/>
    <col min="4" max="4" width="10.5" style="159" customWidth="1"/>
    <col min="5" max="5" width="11.33203125" style="119" customWidth="1"/>
    <col min="6" max="6" width="9.1640625" style="119" customWidth="1"/>
    <col min="7" max="7" width="21.33203125" style="119" customWidth="1"/>
    <col min="8" max="8" width="18.83203125" style="119" customWidth="1"/>
    <col min="9" max="9" width="7" style="119" customWidth="1"/>
    <col min="10" max="10" width="9.1640625" style="118" customWidth="1"/>
    <col min="11" max="11" width="12.5" style="119" customWidth="1"/>
    <col min="12" max="12" width="10.33203125" style="120" customWidth="1"/>
    <col min="13" max="13" width="8.33203125" style="120" customWidth="1"/>
    <col min="14" max="14" width="10.33203125" style="120" customWidth="1"/>
    <col min="15" max="15" width="14" style="119" customWidth="1"/>
    <col min="16" max="16384" width="9.33203125" style="115"/>
  </cols>
  <sheetData>
    <row r="1" spans="1:15" s="103" customFormat="1" ht="15" x14ac:dyDescent="0.25">
      <c r="B1" s="104" t="s">
        <v>1961</v>
      </c>
      <c r="C1" s="104"/>
      <c r="D1" s="104"/>
      <c r="E1" s="104"/>
      <c r="F1" s="105"/>
      <c r="G1" s="106"/>
      <c r="H1" s="106"/>
      <c r="I1" s="104" t="s">
        <v>654</v>
      </c>
      <c r="J1" s="104"/>
      <c r="K1" s="104"/>
      <c r="L1" s="104"/>
      <c r="M1" s="104"/>
      <c r="N1" s="104"/>
      <c r="O1" s="104"/>
    </row>
    <row r="2" spans="1:15" s="103" customFormat="1" ht="14.25" x14ac:dyDescent="0.2">
      <c r="B2" s="104" t="s">
        <v>1962</v>
      </c>
      <c r="C2" s="104"/>
      <c r="D2" s="104"/>
      <c r="E2" s="104"/>
      <c r="F2" s="107"/>
      <c r="G2" s="107"/>
      <c r="H2" s="107"/>
      <c r="I2" s="108" t="s">
        <v>755</v>
      </c>
      <c r="J2" s="108"/>
      <c r="K2" s="108"/>
      <c r="L2" s="108"/>
      <c r="M2" s="108"/>
      <c r="N2" s="108"/>
      <c r="O2" s="108"/>
    </row>
    <row r="3" spans="1:15" s="109" customFormat="1" ht="12.75" customHeight="1" x14ac:dyDescent="0.25">
      <c r="B3" s="106"/>
      <c r="D3" s="110"/>
      <c r="E3" s="106"/>
      <c r="F3" s="106"/>
      <c r="G3" s="106"/>
      <c r="H3" s="105"/>
      <c r="I3" s="105"/>
      <c r="J3" s="105"/>
      <c r="K3" s="106"/>
      <c r="L3" s="111"/>
      <c r="M3" s="111"/>
      <c r="N3" s="111"/>
      <c r="O3" s="106"/>
    </row>
    <row r="4" spans="1:15" s="109" customFormat="1" ht="15" x14ac:dyDescent="0.25">
      <c r="B4" s="112" t="s">
        <v>1975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s="113" customFormat="1" ht="15" x14ac:dyDescent="0.25">
      <c r="B5" s="114" t="s">
        <v>1981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</row>
    <row r="6" spans="1:15" ht="7.5" customHeight="1" x14ac:dyDescent="0.2">
      <c r="B6" s="116"/>
      <c r="C6" s="116"/>
      <c r="D6" s="116"/>
      <c r="E6" s="116"/>
      <c r="F6" s="116"/>
      <c r="G6" s="117"/>
      <c r="H6" s="116"/>
      <c r="I6" s="116"/>
      <c r="J6" s="116"/>
    </row>
    <row r="7" spans="1:15" ht="51" customHeight="1" x14ac:dyDescent="0.2">
      <c r="B7" s="121" t="s">
        <v>1364</v>
      </c>
      <c r="C7" s="122" t="s">
        <v>756</v>
      </c>
      <c r="D7" s="123"/>
      <c r="E7" s="121" t="s">
        <v>1367</v>
      </c>
      <c r="F7" s="121" t="s">
        <v>595</v>
      </c>
      <c r="G7" s="121" t="s">
        <v>757</v>
      </c>
      <c r="H7" s="125" t="s">
        <v>584</v>
      </c>
      <c r="I7" s="125" t="s">
        <v>653</v>
      </c>
      <c r="J7" s="121" t="s">
        <v>652</v>
      </c>
      <c r="K7" s="124" t="s">
        <v>1366</v>
      </c>
      <c r="L7" s="126" t="s">
        <v>1950</v>
      </c>
      <c r="M7" s="126" t="s">
        <v>1957</v>
      </c>
      <c r="N7" s="126" t="s">
        <v>1960</v>
      </c>
      <c r="O7" s="121" t="s">
        <v>1959</v>
      </c>
    </row>
    <row r="8" spans="1:15" s="127" customFormat="1" x14ac:dyDescent="0.2">
      <c r="B8" s="128">
        <v>1</v>
      </c>
      <c r="C8" s="160">
        <v>2</v>
      </c>
      <c r="D8" s="160"/>
      <c r="E8" s="128">
        <v>3</v>
      </c>
      <c r="F8" s="128">
        <v>4</v>
      </c>
      <c r="G8" s="128">
        <v>5</v>
      </c>
      <c r="H8" s="128">
        <v>6</v>
      </c>
      <c r="I8" s="128">
        <v>7</v>
      </c>
      <c r="J8" s="128">
        <v>8</v>
      </c>
      <c r="K8" s="131">
        <v>9</v>
      </c>
      <c r="L8" s="128">
        <v>10</v>
      </c>
      <c r="M8" s="128">
        <v>11</v>
      </c>
      <c r="N8" s="128">
        <v>12</v>
      </c>
      <c r="O8" s="131">
        <v>13</v>
      </c>
    </row>
    <row r="9" spans="1:15" s="161" customFormat="1" ht="15" customHeight="1" x14ac:dyDescent="0.2">
      <c r="B9" s="63"/>
      <c r="C9" s="99" t="s">
        <v>1964</v>
      </c>
      <c r="D9" s="100"/>
      <c r="E9" s="63"/>
      <c r="F9" s="63"/>
      <c r="G9" s="63"/>
      <c r="H9" s="63"/>
      <c r="I9" s="63"/>
      <c r="J9" s="63"/>
      <c r="K9" s="64"/>
      <c r="L9" s="63"/>
      <c r="M9" s="63"/>
      <c r="N9" s="63"/>
      <c r="O9" s="64"/>
    </row>
    <row r="10" spans="1:15" ht="18" customHeight="1" x14ac:dyDescent="0.2">
      <c r="A10" s="115">
        <v>7</v>
      </c>
      <c r="B10" s="133">
        <v>1</v>
      </c>
      <c r="C10" s="134" t="s">
        <v>662</v>
      </c>
      <c r="D10" s="135" t="s">
        <v>820</v>
      </c>
      <c r="E10" s="136" t="s">
        <v>248</v>
      </c>
      <c r="F10" s="133" t="s">
        <v>760</v>
      </c>
      <c r="G10" s="133" t="s">
        <v>1116</v>
      </c>
      <c r="H10" s="133" t="s">
        <v>1046</v>
      </c>
      <c r="I10" s="133" t="s">
        <v>1047</v>
      </c>
      <c r="J10" s="133" t="s">
        <v>869</v>
      </c>
      <c r="K10" s="132" t="s">
        <v>1719</v>
      </c>
      <c r="L10" s="162">
        <v>93</v>
      </c>
      <c r="M10" s="162">
        <v>5</v>
      </c>
      <c r="N10" s="162">
        <f t="shared" ref="N10:N45" si="0">L10+M10</f>
        <v>98</v>
      </c>
      <c r="O10" s="132" t="s">
        <v>1958</v>
      </c>
    </row>
    <row r="11" spans="1:15" ht="18" customHeight="1" x14ac:dyDescent="0.2">
      <c r="A11" s="115">
        <v>10</v>
      </c>
      <c r="B11" s="133">
        <v>2</v>
      </c>
      <c r="C11" s="134" t="s">
        <v>860</v>
      </c>
      <c r="D11" s="135" t="s">
        <v>808</v>
      </c>
      <c r="E11" s="136" t="s">
        <v>701</v>
      </c>
      <c r="F11" s="133" t="s">
        <v>760</v>
      </c>
      <c r="G11" s="133" t="s">
        <v>1116</v>
      </c>
      <c r="H11" s="133" t="s">
        <v>1046</v>
      </c>
      <c r="I11" s="133" t="s">
        <v>1047</v>
      </c>
      <c r="J11" s="133"/>
      <c r="K11" s="132" t="s">
        <v>1722</v>
      </c>
      <c r="L11" s="162">
        <v>95</v>
      </c>
      <c r="M11" s="162"/>
      <c r="N11" s="162">
        <f t="shared" si="0"/>
        <v>95</v>
      </c>
      <c r="O11" s="132" t="s">
        <v>1958</v>
      </c>
    </row>
    <row r="12" spans="1:15" ht="18" customHeight="1" x14ac:dyDescent="0.2">
      <c r="A12" s="115">
        <v>28</v>
      </c>
      <c r="B12" s="133">
        <v>3</v>
      </c>
      <c r="C12" s="134" t="s">
        <v>768</v>
      </c>
      <c r="D12" s="135" t="s">
        <v>827</v>
      </c>
      <c r="E12" s="136" t="s">
        <v>1224</v>
      </c>
      <c r="F12" s="133" t="s">
        <v>760</v>
      </c>
      <c r="G12" s="133" t="s">
        <v>1116</v>
      </c>
      <c r="H12" s="133" t="s">
        <v>1046</v>
      </c>
      <c r="I12" s="133" t="s">
        <v>1047</v>
      </c>
      <c r="J12" s="133"/>
      <c r="K12" s="138" t="s">
        <v>1739</v>
      </c>
      <c r="L12" s="139">
        <v>95</v>
      </c>
      <c r="M12" s="139"/>
      <c r="N12" s="162">
        <f t="shared" si="0"/>
        <v>95</v>
      </c>
      <c r="O12" s="132" t="s">
        <v>1958</v>
      </c>
    </row>
    <row r="13" spans="1:15" ht="18" customHeight="1" x14ac:dyDescent="0.2">
      <c r="A13" s="115">
        <v>24</v>
      </c>
      <c r="B13" s="133">
        <v>4</v>
      </c>
      <c r="C13" s="134" t="s">
        <v>1338</v>
      </c>
      <c r="D13" s="135" t="s">
        <v>839</v>
      </c>
      <c r="E13" s="136" t="s">
        <v>1190</v>
      </c>
      <c r="F13" s="133" t="s">
        <v>760</v>
      </c>
      <c r="G13" s="133" t="s">
        <v>1116</v>
      </c>
      <c r="H13" s="133" t="s">
        <v>1046</v>
      </c>
      <c r="I13" s="133" t="s">
        <v>1047</v>
      </c>
      <c r="J13" s="133"/>
      <c r="K13" s="138" t="s">
        <v>1735</v>
      </c>
      <c r="L13" s="139">
        <v>92</v>
      </c>
      <c r="M13" s="139"/>
      <c r="N13" s="162">
        <f t="shared" si="0"/>
        <v>92</v>
      </c>
      <c r="O13" s="132" t="s">
        <v>1958</v>
      </c>
    </row>
    <row r="14" spans="1:15" ht="18" customHeight="1" x14ac:dyDescent="0.2">
      <c r="A14" s="115">
        <v>35</v>
      </c>
      <c r="B14" s="133">
        <v>5</v>
      </c>
      <c r="C14" s="142" t="s">
        <v>848</v>
      </c>
      <c r="D14" s="143" t="s">
        <v>803</v>
      </c>
      <c r="E14" s="144" t="s">
        <v>194</v>
      </c>
      <c r="F14" s="133" t="s">
        <v>760</v>
      </c>
      <c r="G14" s="133" t="s">
        <v>65</v>
      </c>
      <c r="H14" s="133" t="s">
        <v>1046</v>
      </c>
      <c r="I14" s="133" t="s">
        <v>1047</v>
      </c>
      <c r="J14" s="133"/>
      <c r="K14" s="138" t="s">
        <v>1746</v>
      </c>
      <c r="L14" s="139">
        <v>92</v>
      </c>
      <c r="M14" s="139"/>
      <c r="N14" s="162">
        <f t="shared" si="0"/>
        <v>92</v>
      </c>
      <c r="O14" s="132" t="s">
        <v>1958</v>
      </c>
    </row>
    <row r="15" spans="1:15" ht="18" customHeight="1" x14ac:dyDescent="0.2">
      <c r="A15" s="115">
        <v>11</v>
      </c>
      <c r="B15" s="133">
        <v>6</v>
      </c>
      <c r="C15" s="134" t="s">
        <v>1275</v>
      </c>
      <c r="D15" s="135" t="s">
        <v>1004</v>
      </c>
      <c r="E15" s="136" t="s">
        <v>1276</v>
      </c>
      <c r="F15" s="133" t="s">
        <v>760</v>
      </c>
      <c r="G15" s="133" t="s">
        <v>1116</v>
      </c>
      <c r="H15" s="133" t="s">
        <v>1046</v>
      </c>
      <c r="I15" s="133" t="s">
        <v>1047</v>
      </c>
      <c r="J15" s="133"/>
      <c r="K15" s="132" t="s">
        <v>1723</v>
      </c>
      <c r="L15" s="162">
        <v>90</v>
      </c>
      <c r="M15" s="162"/>
      <c r="N15" s="162">
        <f t="shared" si="0"/>
        <v>90</v>
      </c>
      <c r="O15" s="132"/>
    </row>
    <row r="16" spans="1:15" ht="18" customHeight="1" x14ac:dyDescent="0.2">
      <c r="A16" s="115">
        <v>37</v>
      </c>
      <c r="B16" s="133">
        <v>7</v>
      </c>
      <c r="C16" s="146" t="s">
        <v>1023</v>
      </c>
      <c r="D16" s="147" t="s">
        <v>803</v>
      </c>
      <c r="E16" s="144" t="s">
        <v>336</v>
      </c>
      <c r="F16" s="133" t="s">
        <v>760</v>
      </c>
      <c r="G16" s="133" t="s">
        <v>65</v>
      </c>
      <c r="H16" s="133" t="s">
        <v>1046</v>
      </c>
      <c r="I16" s="133" t="s">
        <v>1047</v>
      </c>
      <c r="J16" s="133"/>
      <c r="K16" s="138" t="s">
        <v>1748</v>
      </c>
      <c r="L16" s="139">
        <v>88</v>
      </c>
      <c r="M16" s="139"/>
      <c r="N16" s="162">
        <f t="shared" si="0"/>
        <v>88</v>
      </c>
      <c r="O16" s="132"/>
    </row>
    <row r="17" spans="1:230" ht="18" customHeight="1" x14ac:dyDescent="0.2">
      <c r="A17" s="115">
        <v>40</v>
      </c>
      <c r="B17" s="133">
        <v>8</v>
      </c>
      <c r="C17" s="146" t="s">
        <v>539</v>
      </c>
      <c r="D17" s="147" t="s">
        <v>540</v>
      </c>
      <c r="E17" s="144" t="s">
        <v>541</v>
      </c>
      <c r="F17" s="144" t="s">
        <v>760</v>
      </c>
      <c r="G17" s="133" t="s">
        <v>65</v>
      </c>
      <c r="H17" s="133" t="s">
        <v>1046</v>
      </c>
      <c r="I17" s="133" t="s">
        <v>1047</v>
      </c>
      <c r="J17" s="133"/>
      <c r="K17" s="138" t="s">
        <v>1751</v>
      </c>
      <c r="L17" s="139">
        <v>87</v>
      </c>
      <c r="M17" s="139"/>
      <c r="N17" s="162">
        <f t="shared" si="0"/>
        <v>87</v>
      </c>
      <c r="O17" s="151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5"/>
      <c r="BS17" s="145"/>
      <c r="BT17" s="145"/>
      <c r="BU17" s="145"/>
      <c r="BV17" s="145"/>
      <c r="BW17" s="145"/>
      <c r="BX17" s="145"/>
      <c r="BY17" s="145"/>
      <c r="BZ17" s="145"/>
      <c r="CA17" s="145"/>
      <c r="CB17" s="145"/>
      <c r="CC17" s="145"/>
      <c r="CD17" s="145"/>
      <c r="CE17" s="145"/>
      <c r="CF17" s="145"/>
      <c r="CG17" s="145"/>
      <c r="CH17" s="145"/>
      <c r="CI17" s="145"/>
      <c r="CJ17" s="145"/>
      <c r="CK17" s="145"/>
      <c r="CL17" s="145"/>
      <c r="CM17" s="145"/>
      <c r="CN17" s="145"/>
      <c r="CO17" s="145"/>
      <c r="CP17" s="145"/>
      <c r="CQ17" s="145"/>
      <c r="CR17" s="145"/>
      <c r="CS17" s="145"/>
      <c r="CT17" s="145"/>
      <c r="CU17" s="145"/>
      <c r="CV17" s="145"/>
      <c r="CW17" s="145"/>
      <c r="CX17" s="145"/>
      <c r="CY17" s="145"/>
      <c r="CZ17" s="145"/>
      <c r="DA17" s="145"/>
      <c r="DB17" s="145"/>
      <c r="DC17" s="145"/>
      <c r="DD17" s="145"/>
      <c r="DE17" s="145"/>
      <c r="DF17" s="145"/>
      <c r="DG17" s="145"/>
      <c r="DH17" s="145"/>
      <c r="DI17" s="145"/>
      <c r="DJ17" s="145"/>
      <c r="DK17" s="145"/>
      <c r="DL17" s="145"/>
      <c r="DM17" s="145"/>
      <c r="DN17" s="145"/>
      <c r="DO17" s="145"/>
      <c r="DP17" s="145"/>
      <c r="DQ17" s="145"/>
      <c r="DR17" s="145"/>
      <c r="DS17" s="145"/>
      <c r="DT17" s="145"/>
      <c r="DU17" s="145"/>
      <c r="DV17" s="145"/>
      <c r="DW17" s="145"/>
      <c r="DX17" s="145"/>
      <c r="DY17" s="145"/>
      <c r="DZ17" s="145"/>
      <c r="EA17" s="145"/>
      <c r="EB17" s="145"/>
      <c r="EC17" s="145"/>
      <c r="ED17" s="145"/>
      <c r="EE17" s="145"/>
      <c r="EF17" s="145"/>
      <c r="EG17" s="145"/>
      <c r="EH17" s="145"/>
      <c r="EI17" s="145"/>
      <c r="EJ17" s="145"/>
      <c r="EK17" s="145"/>
      <c r="EL17" s="145"/>
      <c r="EM17" s="145"/>
      <c r="EN17" s="145"/>
      <c r="EO17" s="145"/>
      <c r="EP17" s="145"/>
      <c r="EQ17" s="145"/>
      <c r="ER17" s="145"/>
      <c r="ES17" s="145"/>
      <c r="ET17" s="145"/>
      <c r="EU17" s="145"/>
      <c r="EV17" s="145"/>
      <c r="EW17" s="145"/>
      <c r="EX17" s="145"/>
      <c r="EY17" s="145"/>
      <c r="EZ17" s="145"/>
      <c r="FA17" s="145"/>
      <c r="FB17" s="145"/>
      <c r="FC17" s="145"/>
      <c r="FD17" s="145"/>
      <c r="FE17" s="145"/>
      <c r="FF17" s="145"/>
      <c r="FG17" s="145"/>
      <c r="FH17" s="145"/>
      <c r="FI17" s="145"/>
      <c r="FJ17" s="145"/>
      <c r="FK17" s="145"/>
      <c r="FL17" s="145"/>
      <c r="FM17" s="145"/>
      <c r="FN17" s="145"/>
      <c r="FO17" s="145"/>
      <c r="FP17" s="145"/>
      <c r="FQ17" s="145"/>
      <c r="FR17" s="145"/>
      <c r="FS17" s="145"/>
      <c r="FT17" s="145"/>
      <c r="FU17" s="145"/>
      <c r="FV17" s="145"/>
      <c r="FW17" s="145"/>
      <c r="FX17" s="145"/>
      <c r="FY17" s="145"/>
      <c r="FZ17" s="145"/>
      <c r="GA17" s="145"/>
      <c r="GB17" s="145"/>
      <c r="GC17" s="145"/>
      <c r="GD17" s="145"/>
      <c r="GE17" s="145"/>
      <c r="GF17" s="145"/>
      <c r="GG17" s="145"/>
      <c r="GH17" s="145"/>
      <c r="GI17" s="145"/>
      <c r="GJ17" s="145"/>
      <c r="GK17" s="145"/>
      <c r="GL17" s="145"/>
      <c r="GM17" s="145"/>
      <c r="GN17" s="145"/>
      <c r="GO17" s="145"/>
      <c r="GP17" s="145"/>
      <c r="GQ17" s="145"/>
      <c r="GR17" s="145"/>
      <c r="GS17" s="145"/>
      <c r="GT17" s="145"/>
      <c r="GU17" s="145"/>
      <c r="GV17" s="145"/>
      <c r="GW17" s="145"/>
      <c r="GX17" s="145"/>
      <c r="GY17" s="145"/>
      <c r="GZ17" s="145"/>
      <c r="HA17" s="145"/>
      <c r="HB17" s="145"/>
      <c r="HC17" s="145"/>
      <c r="HD17" s="145"/>
      <c r="HE17" s="145"/>
      <c r="HF17" s="145"/>
      <c r="HG17" s="145"/>
      <c r="HH17" s="145"/>
      <c r="HI17" s="145"/>
      <c r="HJ17" s="145"/>
      <c r="HK17" s="145"/>
      <c r="HL17" s="145"/>
      <c r="HM17" s="145"/>
      <c r="HN17" s="145"/>
      <c r="HO17" s="145"/>
      <c r="HP17" s="145"/>
      <c r="HQ17" s="145"/>
      <c r="HR17" s="145"/>
      <c r="HS17" s="145"/>
      <c r="HT17" s="145"/>
      <c r="HU17" s="145"/>
      <c r="HV17" s="145"/>
    </row>
    <row r="18" spans="1:230" ht="18" customHeight="1" x14ac:dyDescent="0.2">
      <c r="A18" s="115">
        <v>21</v>
      </c>
      <c r="B18" s="133">
        <v>9</v>
      </c>
      <c r="C18" s="134" t="s">
        <v>92</v>
      </c>
      <c r="D18" s="135" t="s">
        <v>775</v>
      </c>
      <c r="E18" s="136" t="s">
        <v>93</v>
      </c>
      <c r="F18" s="133" t="s">
        <v>760</v>
      </c>
      <c r="G18" s="133" t="s">
        <v>65</v>
      </c>
      <c r="H18" s="133" t="s">
        <v>1046</v>
      </c>
      <c r="I18" s="133" t="s">
        <v>1047</v>
      </c>
      <c r="J18" s="133"/>
      <c r="K18" s="138" t="s">
        <v>1753</v>
      </c>
      <c r="L18" s="139">
        <v>80</v>
      </c>
      <c r="M18" s="139"/>
      <c r="N18" s="162">
        <f t="shared" si="0"/>
        <v>80</v>
      </c>
      <c r="O18" s="132"/>
    </row>
    <row r="19" spans="1:230" ht="18" customHeight="1" x14ac:dyDescent="0.2">
      <c r="A19" s="115">
        <v>23</v>
      </c>
      <c r="B19" s="133">
        <v>10</v>
      </c>
      <c r="C19" s="134" t="s">
        <v>1290</v>
      </c>
      <c r="D19" s="135" t="s">
        <v>769</v>
      </c>
      <c r="E19" s="136" t="s">
        <v>1291</v>
      </c>
      <c r="F19" s="133" t="s">
        <v>760</v>
      </c>
      <c r="G19" s="133" t="s">
        <v>1116</v>
      </c>
      <c r="H19" s="133" t="s">
        <v>1046</v>
      </c>
      <c r="I19" s="133" t="s">
        <v>1047</v>
      </c>
      <c r="J19" s="133"/>
      <c r="K19" s="138" t="s">
        <v>1734</v>
      </c>
      <c r="L19" s="139">
        <v>80</v>
      </c>
      <c r="M19" s="139"/>
      <c r="N19" s="162">
        <f t="shared" si="0"/>
        <v>80</v>
      </c>
      <c r="O19" s="132"/>
    </row>
    <row r="20" spans="1:230" ht="18" customHeight="1" x14ac:dyDescent="0.2">
      <c r="A20" s="115">
        <v>5</v>
      </c>
      <c r="B20" s="133">
        <v>11</v>
      </c>
      <c r="C20" s="134" t="s">
        <v>804</v>
      </c>
      <c r="D20" s="135" t="s">
        <v>805</v>
      </c>
      <c r="E20" s="136" t="s">
        <v>1104</v>
      </c>
      <c r="F20" s="133" t="s">
        <v>760</v>
      </c>
      <c r="G20" s="133" t="s">
        <v>49</v>
      </c>
      <c r="H20" s="133" t="s">
        <v>1046</v>
      </c>
      <c r="I20" s="133" t="s">
        <v>1047</v>
      </c>
      <c r="J20" s="133"/>
      <c r="K20" s="132" t="s">
        <v>1717</v>
      </c>
      <c r="L20" s="162">
        <v>75</v>
      </c>
      <c r="M20" s="162"/>
      <c r="N20" s="162">
        <f t="shared" si="0"/>
        <v>75</v>
      </c>
      <c r="O20" s="132"/>
    </row>
    <row r="21" spans="1:230" ht="22.5" customHeight="1" x14ac:dyDescent="0.2">
      <c r="A21" s="115">
        <v>32</v>
      </c>
      <c r="B21" s="133">
        <v>12</v>
      </c>
      <c r="C21" s="146" t="s">
        <v>352</v>
      </c>
      <c r="D21" s="147" t="s">
        <v>824</v>
      </c>
      <c r="E21" s="144" t="s">
        <v>560</v>
      </c>
      <c r="F21" s="144" t="s">
        <v>760</v>
      </c>
      <c r="G21" s="133" t="s">
        <v>65</v>
      </c>
      <c r="H21" s="133" t="s">
        <v>1046</v>
      </c>
      <c r="I21" s="133" t="s">
        <v>1047</v>
      </c>
      <c r="J21" s="133"/>
      <c r="K21" s="138" t="s">
        <v>1743</v>
      </c>
      <c r="L21" s="139">
        <v>74</v>
      </c>
      <c r="M21" s="139"/>
      <c r="N21" s="162">
        <f t="shared" si="0"/>
        <v>74</v>
      </c>
      <c r="O21" s="151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5"/>
      <c r="CG21" s="145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  <c r="CT21" s="145"/>
      <c r="CU21" s="145"/>
      <c r="CV21" s="145"/>
      <c r="CW21" s="145"/>
      <c r="CX21" s="145"/>
      <c r="CY21" s="145"/>
      <c r="CZ21" s="145"/>
      <c r="DA21" s="145"/>
      <c r="DB21" s="145"/>
      <c r="DC21" s="145"/>
      <c r="DD21" s="145"/>
      <c r="DE21" s="145"/>
      <c r="DF21" s="145"/>
      <c r="DG21" s="145"/>
      <c r="DH21" s="145"/>
      <c r="DI21" s="145"/>
      <c r="DJ21" s="145"/>
      <c r="DK21" s="145"/>
      <c r="DL21" s="145"/>
      <c r="DM21" s="145"/>
      <c r="DN21" s="145"/>
      <c r="DO21" s="145"/>
      <c r="DP21" s="145"/>
      <c r="DQ21" s="145"/>
      <c r="DR21" s="145"/>
      <c r="DS21" s="145"/>
      <c r="DT21" s="145"/>
      <c r="DU21" s="145"/>
      <c r="DV21" s="145"/>
      <c r="DW21" s="145"/>
      <c r="DX21" s="145"/>
      <c r="DY21" s="145"/>
      <c r="DZ21" s="145"/>
      <c r="EA21" s="145"/>
      <c r="EB21" s="145"/>
      <c r="EC21" s="145"/>
      <c r="ED21" s="145"/>
      <c r="EE21" s="145"/>
      <c r="EF21" s="145"/>
      <c r="EG21" s="145"/>
      <c r="EH21" s="145"/>
      <c r="EI21" s="145"/>
      <c r="EJ21" s="145"/>
      <c r="EK21" s="145"/>
      <c r="EL21" s="145"/>
      <c r="EM21" s="145"/>
      <c r="EN21" s="145"/>
      <c r="EO21" s="145"/>
      <c r="EP21" s="145"/>
      <c r="EQ21" s="145"/>
      <c r="ER21" s="145"/>
      <c r="ES21" s="145"/>
      <c r="ET21" s="145"/>
      <c r="EU21" s="145"/>
      <c r="EV21" s="145"/>
      <c r="EW21" s="145"/>
      <c r="EX21" s="145"/>
      <c r="EY21" s="145"/>
      <c r="EZ21" s="145"/>
      <c r="FA21" s="145"/>
      <c r="FB21" s="145"/>
      <c r="FC21" s="145"/>
      <c r="FD21" s="145"/>
      <c r="FE21" s="145"/>
      <c r="FF21" s="145"/>
      <c r="FG21" s="145"/>
      <c r="FH21" s="145"/>
      <c r="FI21" s="145"/>
      <c r="FJ21" s="145"/>
      <c r="FK21" s="145"/>
      <c r="FL21" s="145"/>
      <c r="FM21" s="145"/>
      <c r="FN21" s="145"/>
      <c r="FO21" s="145"/>
      <c r="FP21" s="145"/>
      <c r="FQ21" s="145"/>
      <c r="FR21" s="145"/>
      <c r="FS21" s="145"/>
      <c r="FT21" s="145"/>
      <c r="FU21" s="145"/>
      <c r="FV21" s="145"/>
      <c r="FW21" s="145"/>
      <c r="FX21" s="145"/>
      <c r="FY21" s="145"/>
      <c r="FZ21" s="145"/>
      <c r="GA21" s="145"/>
      <c r="GB21" s="145"/>
      <c r="GC21" s="145"/>
      <c r="GD21" s="145"/>
      <c r="GE21" s="145"/>
      <c r="GF21" s="145"/>
      <c r="GG21" s="145"/>
      <c r="GH21" s="145"/>
      <c r="GI21" s="145"/>
      <c r="GJ21" s="145"/>
      <c r="GK21" s="145"/>
      <c r="GL21" s="145"/>
      <c r="GM21" s="145"/>
      <c r="GN21" s="145"/>
      <c r="GO21" s="145"/>
      <c r="GP21" s="145"/>
      <c r="GQ21" s="145"/>
      <c r="GR21" s="145"/>
      <c r="GS21" s="145"/>
      <c r="GT21" s="145"/>
      <c r="GU21" s="145"/>
      <c r="GV21" s="145"/>
      <c r="GW21" s="145"/>
      <c r="GX21" s="145"/>
      <c r="GY21" s="145"/>
      <c r="GZ21" s="145"/>
      <c r="HA21" s="145"/>
      <c r="HB21" s="145"/>
      <c r="HC21" s="145"/>
      <c r="HD21" s="145"/>
      <c r="HE21" s="145"/>
      <c r="HF21" s="145"/>
      <c r="HG21" s="145"/>
      <c r="HH21" s="145"/>
      <c r="HI21" s="145"/>
      <c r="HJ21" s="145"/>
      <c r="HK21" s="145"/>
      <c r="HL21" s="145"/>
      <c r="HM21" s="145"/>
      <c r="HN21" s="145"/>
      <c r="HO21" s="145"/>
      <c r="HP21" s="145"/>
      <c r="HQ21" s="145"/>
      <c r="HR21" s="145"/>
      <c r="HS21" s="145"/>
      <c r="HT21" s="145"/>
      <c r="HU21" s="145"/>
      <c r="HV21" s="145"/>
    </row>
    <row r="22" spans="1:230" ht="18" customHeight="1" x14ac:dyDescent="0.2">
      <c r="A22" s="115">
        <v>3</v>
      </c>
      <c r="B22" s="133">
        <v>13</v>
      </c>
      <c r="C22" s="134" t="s">
        <v>923</v>
      </c>
      <c r="D22" s="135" t="s">
        <v>1069</v>
      </c>
      <c r="E22" s="150" t="s">
        <v>904</v>
      </c>
      <c r="F22" s="133" t="s">
        <v>760</v>
      </c>
      <c r="G22" s="133" t="s">
        <v>1045</v>
      </c>
      <c r="H22" s="133" t="s">
        <v>1046</v>
      </c>
      <c r="I22" s="133" t="s">
        <v>1047</v>
      </c>
      <c r="J22" s="133"/>
      <c r="K22" s="132" t="s">
        <v>1715</v>
      </c>
      <c r="L22" s="162">
        <v>71</v>
      </c>
      <c r="M22" s="162"/>
      <c r="N22" s="162">
        <f t="shared" si="0"/>
        <v>71</v>
      </c>
      <c r="O22" s="132"/>
    </row>
    <row r="23" spans="1:230" ht="18" customHeight="1" x14ac:dyDescent="0.2">
      <c r="A23" s="115">
        <v>36</v>
      </c>
      <c r="B23" s="133">
        <v>14</v>
      </c>
      <c r="C23" s="134" t="s">
        <v>1019</v>
      </c>
      <c r="D23" s="135" t="s">
        <v>803</v>
      </c>
      <c r="E23" s="136" t="s">
        <v>696</v>
      </c>
      <c r="F23" s="133" t="s">
        <v>760</v>
      </c>
      <c r="G23" s="133" t="s">
        <v>1116</v>
      </c>
      <c r="H23" s="133" t="s">
        <v>1046</v>
      </c>
      <c r="I23" s="133" t="s">
        <v>1047</v>
      </c>
      <c r="J23" s="133" t="s">
        <v>869</v>
      </c>
      <c r="K23" s="138" t="s">
        <v>1747</v>
      </c>
      <c r="L23" s="139">
        <v>65</v>
      </c>
      <c r="M23" s="139">
        <v>5</v>
      </c>
      <c r="N23" s="162">
        <f t="shared" si="0"/>
        <v>70</v>
      </c>
      <c r="O23" s="132"/>
    </row>
    <row r="24" spans="1:230" ht="18" customHeight="1" x14ac:dyDescent="0.2">
      <c r="A24" s="115">
        <v>38</v>
      </c>
      <c r="B24" s="133">
        <v>15</v>
      </c>
      <c r="C24" s="142" t="s">
        <v>998</v>
      </c>
      <c r="D24" s="143" t="s">
        <v>183</v>
      </c>
      <c r="E24" s="144" t="s">
        <v>184</v>
      </c>
      <c r="F24" s="133" t="s">
        <v>760</v>
      </c>
      <c r="G24" s="133" t="s">
        <v>65</v>
      </c>
      <c r="H24" s="133" t="s">
        <v>1046</v>
      </c>
      <c r="I24" s="133" t="s">
        <v>1047</v>
      </c>
      <c r="J24" s="133"/>
      <c r="K24" s="138" t="s">
        <v>1749</v>
      </c>
      <c r="L24" s="139">
        <v>68</v>
      </c>
      <c r="M24" s="139"/>
      <c r="N24" s="162">
        <f t="shared" si="0"/>
        <v>68</v>
      </c>
      <c r="O24" s="132"/>
      <c r="HV24" s="115">
        <v>440</v>
      </c>
    </row>
    <row r="25" spans="1:230" ht="18" customHeight="1" x14ac:dyDescent="0.2">
      <c r="A25" s="115">
        <v>30</v>
      </c>
      <c r="B25" s="133">
        <v>16</v>
      </c>
      <c r="C25" s="142" t="s">
        <v>942</v>
      </c>
      <c r="D25" s="143" t="s">
        <v>823</v>
      </c>
      <c r="E25" s="144" t="s">
        <v>451</v>
      </c>
      <c r="F25" s="133" t="s">
        <v>760</v>
      </c>
      <c r="G25" s="133" t="s">
        <v>65</v>
      </c>
      <c r="H25" s="133" t="s">
        <v>1046</v>
      </c>
      <c r="I25" s="133" t="s">
        <v>1047</v>
      </c>
      <c r="J25" s="133"/>
      <c r="K25" s="138" t="s">
        <v>1741</v>
      </c>
      <c r="L25" s="139">
        <v>65</v>
      </c>
      <c r="M25" s="139"/>
      <c r="N25" s="162">
        <f t="shared" si="0"/>
        <v>65</v>
      </c>
      <c r="O25" s="132"/>
    </row>
    <row r="26" spans="1:230" ht="18" customHeight="1" x14ac:dyDescent="0.2">
      <c r="A26" s="115">
        <v>33</v>
      </c>
      <c r="B26" s="133">
        <v>17</v>
      </c>
      <c r="C26" s="134" t="s">
        <v>847</v>
      </c>
      <c r="D26" s="135" t="s">
        <v>803</v>
      </c>
      <c r="E26" s="150" t="s">
        <v>1057</v>
      </c>
      <c r="F26" s="133" t="s">
        <v>760</v>
      </c>
      <c r="G26" s="133" t="s">
        <v>1045</v>
      </c>
      <c r="H26" s="133" t="s">
        <v>1046</v>
      </c>
      <c r="I26" s="133" t="s">
        <v>1047</v>
      </c>
      <c r="J26" s="133"/>
      <c r="K26" s="138" t="s">
        <v>1744</v>
      </c>
      <c r="L26" s="139">
        <v>65</v>
      </c>
      <c r="M26" s="139"/>
      <c r="N26" s="162">
        <f t="shared" si="0"/>
        <v>65</v>
      </c>
      <c r="O26" s="132"/>
    </row>
    <row r="27" spans="1:230" ht="18" customHeight="1" x14ac:dyDescent="0.2">
      <c r="A27" s="115">
        <v>4</v>
      </c>
      <c r="B27" s="133">
        <v>18</v>
      </c>
      <c r="C27" s="134" t="s">
        <v>1180</v>
      </c>
      <c r="D27" s="135" t="s">
        <v>716</v>
      </c>
      <c r="E27" s="136" t="s">
        <v>1181</v>
      </c>
      <c r="F27" s="133" t="s">
        <v>760</v>
      </c>
      <c r="G27" s="133" t="s">
        <v>1116</v>
      </c>
      <c r="H27" s="133" t="s">
        <v>1046</v>
      </c>
      <c r="I27" s="133" t="s">
        <v>1047</v>
      </c>
      <c r="J27" s="133"/>
      <c r="K27" s="132" t="s">
        <v>1716</v>
      </c>
      <c r="L27" s="162">
        <v>63</v>
      </c>
      <c r="M27" s="162"/>
      <c r="N27" s="162">
        <f t="shared" si="0"/>
        <v>63</v>
      </c>
      <c r="O27" s="132"/>
    </row>
    <row r="28" spans="1:230" ht="18" customHeight="1" x14ac:dyDescent="0.2">
      <c r="A28" s="115">
        <v>13</v>
      </c>
      <c r="B28" s="133">
        <v>19</v>
      </c>
      <c r="C28" s="134" t="s">
        <v>768</v>
      </c>
      <c r="D28" s="135" t="s">
        <v>826</v>
      </c>
      <c r="E28" s="136" t="s">
        <v>1123</v>
      </c>
      <c r="F28" s="133" t="s">
        <v>760</v>
      </c>
      <c r="G28" s="133" t="s">
        <v>1116</v>
      </c>
      <c r="H28" s="133" t="s">
        <v>1046</v>
      </c>
      <c r="I28" s="133" t="s">
        <v>1047</v>
      </c>
      <c r="J28" s="133"/>
      <c r="K28" s="132" t="s">
        <v>1725</v>
      </c>
      <c r="L28" s="162">
        <v>62</v>
      </c>
      <c r="M28" s="162"/>
      <c r="N28" s="162">
        <f t="shared" si="0"/>
        <v>62</v>
      </c>
      <c r="O28" s="132"/>
    </row>
    <row r="29" spans="1:230" ht="18" customHeight="1" x14ac:dyDescent="0.2">
      <c r="A29" s="115">
        <v>8</v>
      </c>
      <c r="B29" s="133">
        <v>20</v>
      </c>
      <c r="C29" s="142" t="s">
        <v>849</v>
      </c>
      <c r="D29" s="143" t="s">
        <v>820</v>
      </c>
      <c r="E29" s="144" t="s">
        <v>667</v>
      </c>
      <c r="F29" s="133" t="s">
        <v>760</v>
      </c>
      <c r="G29" s="133" t="s">
        <v>65</v>
      </c>
      <c r="H29" s="133" t="s">
        <v>1046</v>
      </c>
      <c r="I29" s="133" t="s">
        <v>1047</v>
      </c>
      <c r="J29" s="133"/>
      <c r="K29" s="132" t="s">
        <v>1720</v>
      </c>
      <c r="L29" s="162">
        <v>61</v>
      </c>
      <c r="M29" s="162"/>
      <c r="N29" s="162">
        <f t="shared" si="0"/>
        <v>61</v>
      </c>
      <c r="O29" s="132"/>
    </row>
    <row r="30" spans="1:230" ht="17.25" customHeight="1" x14ac:dyDescent="0.2">
      <c r="A30" s="115">
        <v>15</v>
      </c>
      <c r="B30" s="133">
        <v>21</v>
      </c>
      <c r="C30" s="142" t="s">
        <v>119</v>
      </c>
      <c r="D30" s="143" t="s">
        <v>784</v>
      </c>
      <c r="E30" s="152" t="s">
        <v>896</v>
      </c>
      <c r="F30" s="133" t="s">
        <v>760</v>
      </c>
      <c r="G30" s="133" t="s">
        <v>65</v>
      </c>
      <c r="H30" s="133" t="s">
        <v>1046</v>
      </c>
      <c r="I30" s="133" t="s">
        <v>1047</v>
      </c>
      <c r="J30" s="133"/>
      <c r="K30" s="132" t="s">
        <v>1727</v>
      </c>
      <c r="L30" s="162">
        <v>61</v>
      </c>
      <c r="M30" s="162"/>
      <c r="N30" s="162">
        <f t="shared" si="0"/>
        <v>61</v>
      </c>
      <c r="O30" s="132"/>
      <c r="HV30" s="115">
        <v>330</v>
      </c>
    </row>
    <row r="31" spans="1:230" ht="17.25" customHeight="1" x14ac:dyDescent="0.2">
      <c r="A31" s="115">
        <v>16</v>
      </c>
      <c r="B31" s="133">
        <v>22</v>
      </c>
      <c r="C31" s="134" t="s">
        <v>2</v>
      </c>
      <c r="D31" s="135" t="s">
        <v>782</v>
      </c>
      <c r="E31" s="136" t="s">
        <v>255</v>
      </c>
      <c r="F31" s="133" t="s">
        <v>760</v>
      </c>
      <c r="G31" s="133" t="s">
        <v>1116</v>
      </c>
      <c r="H31" s="133" t="s">
        <v>1046</v>
      </c>
      <c r="I31" s="133" t="s">
        <v>1047</v>
      </c>
      <c r="J31" s="133"/>
      <c r="K31" s="132" t="s">
        <v>1728</v>
      </c>
      <c r="L31" s="162">
        <v>61</v>
      </c>
      <c r="M31" s="162"/>
      <c r="N31" s="162">
        <f t="shared" si="0"/>
        <v>61</v>
      </c>
      <c r="O31" s="132"/>
    </row>
    <row r="32" spans="1:230" ht="17.25" customHeight="1" x14ac:dyDescent="0.2">
      <c r="A32" s="115">
        <v>22</v>
      </c>
      <c r="B32" s="133">
        <v>23</v>
      </c>
      <c r="C32" s="134" t="s">
        <v>1110</v>
      </c>
      <c r="D32" s="135" t="s">
        <v>1111</v>
      </c>
      <c r="E32" s="136" t="s">
        <v>1112</v>
      </c>
      <c r="F32" s="133" t="s">
        <v>760</v>
      </c>
      <c r="G32" s="133" t="s">
        <v>1116</v>
      </c>
      <c r="H32" s="133" t="s">
        <v>1046</v>
      </c>
      <c r="I32" s="133" t="s">
        <v>1047</v>
      </c>
      <c r="J32" s="133"/>
      <c r="K32" s="138" t="s">
        <v>1733</v>
      </c>
      <c r="L32" s="139">
        <v>60</v>
      </c>
      <c r="M32" s="139"/>
      <c r="N32" s="162">
        <f t="shared" si="0"/>
        <v>60</v>
      </c>
      <c r="O32" s="132"/>
    </row>
    <row r="33" spans="1:230" s="145" customFormat="1" ht="17.25" customHeight="1" x14ac:dyDescent="0.2">
      <c r="A33" s="115">
        <v>25</v>
      </c>
      <c r="B33" s="133">
        <v>24</v>
      </c>
      <c r="C33" s="142" t="s">
        <v>167</v>
      </c>
      <c r="D33" s="143" t="s">
        <v>970</v>
      </c>
      <c r="E33" s="144" t="s">
        <v>168</v>
      </c>
      <c r="F33" s="133" t="s">
        <v>760</v>
      </c>
      <c r="G33" s="133" t="s">
        <v>65</v>
      </c>
      <c r="H33" s="133" t="s">
        <v>1046</v>
      </c>
      <c r="I33" s="133" t="s">
        <v>1047</v>
      </c>
      <c r="J33" s="133"/>
      <c r="K33" s="138" t="s">
        <v>1736</v>
      </c>
      <c r="L33" s="139">
        <v>60</v>
      </c>
      <c r="M33" s="139"/>
      <c r="N33" s="162">
        <f t="shared" si="0"/>
        <v>60</v>
      </c>
      <c r="O33" s="132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5"/>
      <c r="BT33" s="115"/>
      <c r="BU33" s="115"/>
      <c r="BV33" s="115"/>
      <c r="BW33" s="115"/>
      <c r="BX33" s="115"/>
      <c r="BY33" s="115"/>
      <c r="BZ33" s="115"/>
      <c r="CA33" s="115"/>
      <c r="CB33" s="115"/>
      <c r="CC33" s="115"/>
      <c r="CD33" s="115"/>
      <c r="CE33" s="115"/>
      <c r="CF33" s="115"/>
      <c r="CG33" s="115"/>
      <c r="CH33" s="115"/>
      <c r="CI33" s="115"/>
      <c r="CJ33" s="115"/>
      <c r="CK33" s="115"/>
      <c r="CL33" s="115"/>
      <c r="CM33" s="115"/>
      <c r="CN33" s="115"/>
      <c r="CO33" s="115"/>
      <c r="CP33" s="115"/>
      <c r="CQ33" s="115"/>
      <c r="CR33" s="115"/>
      <c r="CS33" s="115"/>
      <c r="CT33" s="115"/>
      <c r="CU33" s="115"/>
      <c r="CV33" s="115"/>
      <c r="CW33" s="115"/>
      <c r="CX33" s="115"/>
      <c r="CY33" s="115"/>
      <c r="CZ33" s="115"/>
      <c r="DA33" s="115"/>
      <c r="DB33" s="115"/>
      <c r="DC33" s="115"/>
      <c r="DD33" s="115"/>
      <c r="DE33" s="115"/>
      <c r="DF33" s="115"/>
      <c r="DG33" s="115"/>
      <c r="DH33" s="115"/>
      <c r="DI33" s="115"/>
      <c r="DJ33" s="115"/>
      <c r="DK33" s="115"/>
      <c r="DL33" s="115"/>
      <c r="DM33" s="115"/>
      <c r="DN33" s="115"/>
      <c r="DO33" s="115"/>
      <c r="DP33" s="115"/>
      <c r="DQ33" s="115"/>
      <c r="DR33" s="115"/>
      <c r="DS33" s="115"/>
      <c r="DT33" s="115"/>
      <c r="DU33" s="115"/>
      <c r="DV33" s="115"/>
      <c r="DW33" s="115"/>
      <c r="DX33" s="115"/>
      <c r="DY33" s="115"/>
      <c r="DZ33" s="115"/>
      <c r="EA33" s="115"/>
      <c r="EB33" s="115"/>
      <c r="EC33" s="115"/>
      <c r="ED33" s="115"/>
      <c r="EE33" s="115"/>
      <c r="EF33" s="115"/>
      <c r="EG33" s="115"/>
      <c r="EH33" s="115"/>
      <c r="EI33" s="115"/>
      <c r="EJ33" s="115"/>
      <c r="EK33" s="115"/>
      <c r="EL33" s="115"/>
      <c r="EM33" s="115"/>
      <c r="EN33" s="115"/>
      <c r="EO33" s="115"/>
      <c r="EP33" s="115"/>
      <c r="EQ33" s="115"/>
      <c r="ER33" s="115"/>
      <c r="ES33" s="115"/>
      <c r="ET33" s="115"/>
      <c r="EU33" s="115"/>
      <c r="EV33" s="115"/>
      <c r="EW33" s="115"/>
      <c r="EX33" s="115"/>
      <c r="EY33" s="115"/>
      <c r="EZ33" s="115"/>
      <c r="FA33" s="115"/>
      <c r="FB33" s="115"/>
      <c r="FC33" s="115"/>
      <c r="FD33" s="115"/>
      <c r="FE33" s="115"/>
      <c r="FF33" s="115"/>
      <c r="FG33" s="115"/>
      <c r="FH33" s="115"/>
      <c r="FI33" s="115"/>
      <c r="FJ33" s="115"/>
      <c r="FK33" s="115"/>
      <c r="FL33" s="115"/>
      <c r="FM33" s="115"/>
      <c r="FN33" s="115"/>
      <c r="FO33" s="115"/>
      <c r="FP33" s="115"/>
      <c r="FQ33" s="115"/>
      <c r="FR33" s="115"/>
      <c r="FS33" s="115"/>
      <c r="FT33" s="115"/>
      <c r="FU33" s="115"/>
      <c r="FV33" s="115"/>
      <c r="FW33" s="115"/>
      <c r="FX33" s="115"/>
      <c r="FY33" s="115"/>
      <c r="FZ33" s="115"/>
      <c r="GA33" s="115"/>
      <c r="GB33" s="115"/>
      <c r="GC33" s="115"/>
      <c r="GD33" s="115"/>
      <c r="GE33" s="115"/>
      <c r="GF33" s="115"/>
      <c r="GG33" s="115"/>
      <c r="GH33" s="115"/>
      <c r="GI33" s="115"/>
      <c r="GJ33" s="115"/>
      <c r="GK33" s="115"/>
      <c r="GL33" s="115"/>
      <c r="GM33" s="115"/>
      <c r="GN33" s="115"/>
      <c r="GO33" s="115"/>
      <c r="GP33" s="115"/>
      <c r="GQ33" s="115"/>
      <c r="GR33" s="115"/>
      <c r="GS33" s="115"/>
      <c r="GT33" s="115"/>
      <c r="GU33" s="115"/>
      <c r="GV33" s="115"/>
      <c r="GW33" s="115"/>
      <c r="GX33" s="115"/>
      <c r="GY33" s="115"/>
      <c r="GZ33" s="115"/>
      <c r="HA33" s="115"/>
      <c r="HB33" s="115"/>
      <c r="HC33" s="115"/>
      <c r="HD33" s="115"/>
      <c r="HE33" s="115"/>
      <c r="HF33" s="115"/>
      <c r="HG33" s="115"/>
      <c r="HH33" s="115"/>
      <c r="HI33" s="115"/>
      <c r="HJ33" s="115"/>
      <c r="HK33" s="115"/>
      <c r="HL33" s="115"/>
      <c r="HM33" s="115"/>
      <c r="HN33" s="115"/>
      <c r="HO33" s="115"/>
      <c r="HP33" s="115"/>
      <c r="HQ33" s="115"/>
      <c r="HR33" s="115"/>
      <c r="HS33" s="115"/>
      <c r="HT33" s="115"/>
      <c r="HU33" s="115"/>
      <c r="HV33" s="115"/>
    </row>
    <row r="34" spans="1:230" ht="17.25" customHeight="1" x14ac:dyDescent="0.2">
      <c r="A34" s="115">
        <v>31</v>
      </c>
      <c r="B34" s="133">
        <v>25</v>
      </c>
      <c r="C34" s="142" t="s">
        <v>855</v>
      </c>
      <c r="D34" s="143" t="s">
        <v>824</v>
      </c>
      <c r="E34" s="144" t="s">
        <v>64</v>
      </c>
      <c r="F34" s="133" t="s">
        <v>760</v>
      </c>
      <c r="G34" s="133" t="s">
        <v>65</v>
      </c>
      <c r="H34" s="133" t="s">
        <v>1046</v>
      </c>
      <c r="I34" s="133" t="s">
        <v>1047</v>
      </c>
      <c r="J34" s="133"/>
      <c r="K34" s="138" t="s">
        <v>1742</v>
      </c>
      <c r="L34" s="139">
        <v>60</v>
      </c>
      <c r="M34" s="139"/>
      <c r="N34" s="162">
        <f t="shared" si="0"/>
        <v>60</v>
      </c>
      <c r="O34" s="132"/>
    </row>
    <row r="35" spans="1:230" ht="17.25" customHeight="1" x14ac:dyDescent="0.2">
      <c r="A35" s="115">
        <v>2</v>
      </c>
      <c r="B35" s="133">
        <v>26</v>
      </c>
      <c r="C35" s="134" t="s">
        <v>1300</v>
      </c>
      <c r="D35" s="135" t="s">
        <v>767</v>
      </c>
      <c r="E35" s="136" t="s">
        <v>1301</v>
      </c>
      <c r="F35" s="133" t="s">
        <v>760</v>
      </c>
      <c r="G35" s="133" t="s">
        <v>1116</v>
      </c>
      <c r="H35" s="133" t="s">
        <v>1046</v>
      </c>
      <c r="I35" s="133" t="s">
        <v>1047</v>
      </c>
      <c r="J35" s="133"/>
      <c r="K35" s="132" t="s">
        <v>1714</v>
      </c>
      <c r="L35" s="162">
        <v>55</v>
      </c>
      <c r="M35" s="162"/>
      <c r="N35" s="162">
        <f t="shared" si="0"/>
        <v>55</v>
      </c>
      <c r="O35" s="132"/>
    </row>
    <row r="36" spans="1:230" ht="17.25" customHeight="1" x14ac:dyDescent="0.2">
      <c r="A36" s="115">
        <v>18</v>
      </c>
      <c r="B36" s="133">
        <v>27</v>
      </c>
      <c r="C36" s="142" t="s">
        <v>848</v>
      </c>
      <c r="D36" s="143" t="s">
        <v>780</v>
      </c>
      <c r="E36" s="144" t="s">
        <v>350</v>
      </c>
      <c r="F36" s="133" t="s">
        <v>760</v>
      </c>
      <c r="G36" s="133" t="s">
        <v>65</v>
      </c>
      <c r="H36" s="133" t="s">
        <v>1046</v>
      </c>
      <c r="I36" s="133" t="s">
        <v>1047</v>
      </c>
      <c r="J36" s="133"/>
      <c r="K36" s="132" t="s">
        <v>1730</v>
      </c>
      <c r="L36" s="162">
        <v>51</v>
      </c>
      <c r="M36" s="162"/>
      <c r="N36" s="162">
        <f t="shared" si="0"/>
        <v>51</v>
      </c>
      <c r="O36" s="132"/>
    </row>
    <row r="37" spans="1:230" ht="17.25" customHeight="1" x14ac:dyDescent="0.2">
      <c r="A37" s="115">
        <v>17</v>
      </c>
      <c r="B37" s="133">
        <v>28</v>
      </c>
      <c r="C37" s="134" t="s">
        <v>1200</v>
      </c>
      <c r="D37" s="135" t="s">
        <v>955</v>
      </c>
      <c r="E37" s="136" t="s">
        <v>1201</v>
      </c>
      <c r="F37" s="133" t="s">
        <v>760</v>
      </c>
      <c r="G37" s="133" t="s">
        <v>1116</v>
      </c>
      <c r="H37" s="133" t="s">
        <v>1046</v>
      </c>
      <c r="I37" s="133" t="s">
        <v>1047</v>
      </c>
      <c r="J37" s="133"/>
      <c r="K37" s="132" t="s">
        <v>1729</v>
      </c>
      <c r="L37" s="162">
        <v>50</v>
      </c>
      <c r="M37" s="162"/>
      <c r="N37" s="162">
        <f t="shared" si="0"/>
        <v>50</v>
      </c>
      <c r="O37" s="132"/>
    </row>
    <row r="38" spans="1:230" ht="17.25" customHeight="1" x14ac:dyDescent="0.2">
      <c r="A38" s="115">
        <v>29</v>
      </c>
      <c r="B38" s="133">
        <v>29</v>
      </c>
      <c r="C38" s="142" t="s">
        <v>436</v>
      </c>
      <c r="D38" s="143" t="s">
        <v>437</v>
      </c>
      <c r="E38" s="144" t="s">
        <v>438</v>
      </c>
      <c r="F38" s="133" t="s">
        <v>760</v>
      </c>
      <c r="G38" s="133" t="s">
        <v>65</v>
      </c>
      <c r="H38" s="133" t="s">
        <v>1046</v>
      </c>
      <c r="I38" s="133" t="s">
        <v>1047</v>
      </c>
      <c r="J38" s="133"/>
      <c r="K38" s="138" t="s">
        <v>1740</v>
      </c>
      <c r="L38" s="139">
        <v>50</v>
      </c>
      <c r="M38" s="139"/>
      <c r="N38" s="162">
        <f t="shared" si="0"/>
        <v>50</v>
      </c>
      <c r="O38" s="132"/>
    </row>
    <row r="39" spans="1:230" ht="17.25" customHeight="1" x14ac:dyDescent="0.2">
      <c r="A39" s="115">
        <v>34</v>
      </c>
      <c r="B39" s="133">
        <v>30</v>
      </c>
      <c r="C39" s="134" t="s">
        <v>1063</v>
      </c>
      <c r="D39" s="135" t="s">
        <v>803</v>
      </c>
      <c r="E39" s="150" t="s">
        <v>1064</v>
      </c>
      <c r="F39" s="133" t="s">
        <v>760</v>
      </c>
      <c r="G39" s="133" t="s">
        <v>1045</v>
      </c>
      <c r="H39" s="133" t="s">
        <v>1046</v>
      </c>
      <c r="I39" s="133" t="s">
        <v>1047</v>
      </c>
      <c r="J39" s="133"/>
      <c r="K39" s="138" t="s">
        <v>1745</v>
      </c>
      <c r="L39" s="139">
        <v>50</v>
      </c>
      <c r="M39" s="139"/>
      <c r="N39" s="162">
        <f t="shared" si="0"/>
        <v>50</v>
      </c>
      <c r="O39" s="132"/>
    </row>
    <row r="40" spans="1:230" s="140" customFormat="1" ht="17.25" customHeight="1" x14ac:dyDescent="0.2">
      <c r="A40" s="115">
        <v>20</v>
      </c>
      <c r="B40" s="133">
        <v>31</v>
      </c>
      <c r="C40" s="142" t="s">
        <v>164</v>
      </c>
      <c r="D40" s="143" t="s">
        <v>932</v>
      </c>
      <c r="E40" s="144" t="s">
        <v>165</v>
      </c>
      <c r="F40" s="133" t="s">
        <v>760</v>
      </c>
      <c r="G40" s="133" t="s">
        <v>65</v>
      </c>
      <c r="H40" s="133" t="s">
        <v>1046</v>
      </c>
      <c r="I40" s="133" t="s">
        <v>1047</v>
      </c>
      <c r="J40" s="133"/>
      <c r="K40" s="132" t="s">
        <v>1732</v>
      </c>
      <c r="L40" s="162">
        <v>48</v>
      </c>
      <c r="M40" s="162"/>
      <c r="N40" s="162">
        <f t="shared" si="0"/>
        <v>48</v>
      </c>
      <c r="O40" s="153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54"/>
      <c r="BK40" s="154"/>
      <c r="BL40" s="154"/>
      <c r="BM40" s="154"/>
      <c r="BN40" s="154"/>
      <c r="BO40" s="154"/>
      <c r="BP40" s="154"/>
      <c r="BQ40" s="154"/>
      <c r="BR40" s="154"/>
      <c r="BS40" s="154"/>
      <c r="BT40" s="154"/>
      <c r="BU40" s="154"/>
      <c r="BV40" s="154"/>
      <c r="BW40" s="154"/>
      <c r="BX40" s="154"/>
      <c r="BY40" s="154"/>
      <c r="BZ40" s="154"/>
      <c r="CA40" s="154"/>
      <c r="CB40" s="154"/>
      <c r="CC40" s="154"/>
      <c r="CD40" s="154"/>
      <c r="CE40" s="154"/>
      <c r="CF40" s="154"/>
      <c r="CG40" s="154"/>
      <c r="CH40" s="154"/>
      <c r="CI40" s="154"/>
      <c r="CJ40" s="154"/>
      <c r="CK40" s="154"/>
      <c r="CL40" s="154"/>
      <c r="CM40" s="154"/>
      <c r="CN40" s="154"/>
      <c r="CO40" s="154"/>
      <c r="CP40" s="154"/>
      <c r="CQ40" s="154"/>
      <c r="CR40" s="154"/>
      <c r="CS40" s="154"/>
      <c r="CT40" s="154"/>
      <c r="CU40" s="154"/>
      <c r="CV40" s="154"/>
      <c r="CW40" s="154"/>
      <c r="CX40" s="154"/>
      <c r="CY40" s="154"/>
      <c r="CZ40" s="154"/>
      <c r="DA40" s="154"/>
      <c r="DB40" s="154"/>
      <c r="DC40" s="154"/>
      <c r="DD40" s="154"/>
      <c r="DE40" s="154"/>
      <c r="DF40" s="154"/>
      <c r="DG40" s="154"/>
      <c r="DH40" s="154"/>
      <c r="DI40" s="154"/>
      <c r="DJ40" s="154"/>
      <c r="DK40" s="154"/>
      <c r="DL40" s="154"/>
      <c r="DM40" s="154"/>
      <c r="DN40" s="154"/>
      <c r="DO40" s="154"/>
      <c r="DP40" s="154"/>
      <c r="DQ40" s="154"/>
      <c r="DR40" s="154"/>
      <c r="DS40" s="154"/>
      <c r="DT40" s="154"/>
      <c r="DU40" s="154"/>
      <c r="DV40" s="154"/>
      <c r="DW40" s="154"/>
      <c r="DX40" s="154"/>
      <c r="DY40" s="154"/>
      <c r="DZ40" s="154"/>
      <c r="EA40" s="154"/>
      <c r="EB40" s="154"/>
      <c r="EC40" s="154"/>
      <c r="ED40" s="154"/>
      <c r="EE40" s="154"/>
      <c r="EF40" s="154"/>
      <c r="EG40" s="154"/>
      <c r="EH40" s="154"/>
      <c r="EI40" s="154"/>
      <c r="EJ40" s="154"/>
      <c r="EK40" s="154"/>
      <c r="EL40" s="154"/>
      <c r="EM40" s="154"/>
      <c r="EN40" s="154"/>
      <c r="EO40" s="154"/>
      <c r="EP40" s="154"/>
      <c r="EQ40" s="154"/>
      <c r="ER40" s="154"/>
      <c r="ES40" s="154"/>
      <c r="ET40" s="154"/>
      <c r="EU40" s="154"/>
      <c r="EV40" s="154"/>
      <c r="EW40" s="154"/>
      <c r="EX40" s="154"/>
      <c r="EY40" s="154"/>
      <c r="EZ40" s="154"/>
      <c r="FA40" s="154"/>
      <c r="FB40" s="154"/>
      <c r="FC40" s="154"/>
      <c r="FD40" s="154"/>
      <c r="FE40" s="154"/>
      <c r="FF40" s="154"/>
      <c r="FG40" s="154"/>
      <c r="FH40" s="154"/>
      <c r="FI40" s="154"/>
      <c r="FJ40" s="154"/>
      <c r="FK40" s="154"/>
      <c r="FL40" s="154"/>
      <c r="FM40" s="154"/>
      <c r="FN40" s="154"/>
      <c r="FO40" s="154"/>
      <c r="FP40" s="154"/>
      <c r="FQ40" s="154"/>
      <c r="FR40" s="154"/>
      <c r="FS40" s="154"/>
      <c r="FT40" s="154"/>
      <c r="FU40" s="154"/>
      <c r="FV40" s="154"/>
      <c r="FW40" s="154"/>
      <c r="FX40" s="154"/>
      <c r="FY40" s="154"/>
      <c r="FZ40" s="154"/>
      <c r="GA40" s="154"/>
      <c r="GB40" s="154"/>
      <c r="GC40" s="154"/>
      <c r="GD40" s="154"/>
      <c r="GE40" s="154"/>
      <c r="GF40" s="154"/>
      <c r="GG40" s="154"/>
      <c r="GH40" s="154"/>
      <c r="GI40" s="154"/>
      <c r="GJ40" s="154"/>
      <c r="GK40" s="154"/>
      <c r="GL40" s="154"/>
      <c r="GM40" s="154"/>
      <c r="GN40" s="154"/>
      <c r="GO40" s="154"/>
      <c r="GP40" s="154"/>
      <c r="GQ40" s="154"/>
      <c r="GR40" s="154"/>
      <c r="GS40" s="154"/>
      <c r="GT40" s="154"/>
      <c r="GU40" s="154"/>
      <c r="GV40" s="154"/>
      <c r="GW40" s="154"/>
      <c r="GX40" s="154"/>
      <c r="GY40" s="154"/>
      <c r="GZ40" s="154"/>
      <c r="HA40" s="154"/>
      <c r="HB40" s="154"/>
      <c r="HC40" s="154"/>
      <c r="HD40" s="154"/>
      <c r="HE40" s="154"/>
      <c r="HF40" s="154"/>
      <c r="HG40" s="154"/>
      <c r="HH40" s="154"/>
      <c r="HI40" s="154"/>
      <c r="HJ40" s="154"/>
      <c r="HK40" s="154"/>
      <c r="HL40" s="154"/>
      <c r="HM40" s="154"/>
      <c r="HN40" s="154"/>
      <c r="HO40" s="154"/>
      <c r="HP40" s="154"/>
      <c r="HQ40" s="154"/>
      <c r="HR40" s="154"/>
      <c r="HS40" s="154"/>
      <c r="HT40" s="154"/>
      <c r="HU40" s="154"/>
      <c r="HV40" s="154"/>
    </row>
    <row r="41" spans="1:230" s="140" customFormat="1" ht="22.5" customHeight="1" x14ac:dyDescent="0.2">
      <c r="A41" s="115">
        <v>12</v>
      </c>
      <c r="B41" s="133">
        <v>32</v>
      </c>
      <c r="C41" s="142" t="s">
        <v>875</v>
      </c>
      <c r="D41" s="143" t="s">
        <v>459</v>
      </c>
      <c r="E41" s="144" t="s">
        <v>460</v>
      </c>
      <c r="F41" s="133" t="s">
        <v>589</v>
      </c>
      <c r="G41" s="133" t="s">
        <v>613</v>
      </c>
      <c r="H41" s="133" t="s">
        <v>1046</v>
      </c>
      <c r="I41" s="133" t="s">
        <v>1047</v>
      </c>
      <c r="J41" s="133"/>
      <c r="K41" s="132" t="s">
        <v>1724</v>
      </c>
      <c r="L41" s="162">
        <v>45</v>
      </c>
      <c r="M41" s="162"/>
      <c r="N41" s="162">
        <f t="shared" si="0"/>
        <v>45</v>
      </c>
      <c r="O41" s="137"/>
    </row>
    <row r="42" spans="1:230" s="140" customFormat="1" ht="17.25" customHeight="1" x14ac:dyDescent="0.2">
      <c r="A42" s="115">
        <v>14</v>
      </c>
      <c r="B42" s="133">
        <v>33</v>
      </c>
      <c r="C42" s="134" t="s">
        <v>703</v>
      </c>
      <c r="D42" s="135" t="s">
        <v>784</v>
      </c>
      <c r="E42" s="150" t="s">
        <v>1044</v>
      </c>
      <c r="F42" s="133" t="s">
        <v>760</v>
      </c>
      <c r="G42" s="133" t="s">
        <v>1045</v>
      </c>
      <c r="H42" s="133" t="s">
        <v>1046</v>
      </c>
      <c r="I42" s="133" t="s">
        <v>1047</v>
      </c>
      <c r="J42" s="133"/>
      <c r="K42" s="132" t="s">
        <v>1726</v>
      </c>
      <c r="L42" s="162">
        <v>45</v>
      </c>
      <c r="M42" s="162"/>
      <c r="N42" s="162">
        <f t="shared" si="0"/>
        <v>45</v>
      </c>
      <c r="O42" s="132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5"/>
      <c r="BT42" s="115"/>
      <c r="BU42" s="115"/>
      <c r="BV42" s="115"/>
      <c r="BW42" s="115"/>
      <c r="BX42" s="115"/>
      <c r="BY42" s="115"/>
      <c r="BZ42" s="115"/>
      <c r="CA42" s="115"/>
      <c r="CB42" s="115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  <c r="CM42" s="115"/>
      <c r="CN42" s="115"/>
      <c r="CO42" s="115"/>
      <c r="CP42" s="115"/>
      <c r="CQ42" s="115"/>
      <c r="CR42" s="115"/>
      <c r="CS42" s="115"/>
      <c r="CT42" s="115"/>
      <c r="CU42" s="115"/>
      <c r="CV42" s="115"/>
      <c r="CW42" s="115"/>
      <c r="CX42" s="115"/>
      <c r="CY42" s="115"/>
      <c r="CZ42" s="115"/>
      <c r="DA42" s="115"/>
      <c r="DB42" s="115"/>
      <c r="DC42" s="115"/>
      <c r="DD42" s="115"/>
      <c r="DE42" s="115"/>
      <c r="DF42" s="115"/>
      <c r="DG42" s="115"/>
      <c r="DH42" s="115"/>
      <c r="DI42" s="115"/>
      <c r="DJ42" s="115"/>
      <c r="DK42" s="115"/>
      <c r="DL42" s="115"/>
      <c r="DM42" s="115"/>
      <c r="DN42" s="115"/>
      <c r="DO42" s="115"/>
      <c r="DP42" s="115"/>
      <c r="DQ42" s="115"/>
      <c r="DR42" s="115"/>
      <c r="DS42" s="115"/>
      <c r="DT42" s="115"/>
      <c r="DU42" s="115"/>
      <c r="DV42" s="115"/>
      <c r="DW42" s="115"/>
      <c r="DX42" s="115"/>
      <c r="DY42" s="115"/>
      <c r="DZ42" s="115"/>
      <c r="EA42" s="115"/>
      <c r="EB42" s="115"/>
      <c r="EC42" s="115"/>
      <c r="ED42" s="115"/>
      <c r="EE42" s="115"/>
      <c r="EF42" s="115"/>
      <c r="EG42" s="115"/>
      <c r="EH42" s="115"/>
      <c r="EI42" s="115"/>
      <c r="EJ42" s="115"/>
      <c r="EK42" s="115"/>
      <c r="EL42" s="115"/>
      <c r="EM42" s="115"/>
      <c r="EN42" s="115"/>
      <c r="EO42" s="115"/>
      <c r="EP42" s="115"/>
      <c r="EQ42" s="115"/>
      <c r="ER42" s="115"/>
      <c r="ES42" s="115"/>
      <c r="ET42" s="115"/>
      <c r="EU42" s="115"/>
      <c r="EV42" s="115"/>
      <c r="EW42" s="115"/>
      <c r="EX42" s="115"/>
      <c r="EY42" s="115"/>
      <c r="EZ42" s="115"/>
      <c r="FA42" s="115"/>
      <c r="FB42" s="115"/>
      <c r="FC42" s="115"/>
      <c r="FD42" s="115"/>
      <c r="FE42" s="115"/>
      <c r="FF42" s="115"/>
      <c r="FG42" s="115"/>
      <c r="FH42" s="115"/>
      <c r="FI42" s="115"/>
      <c r="FJ42" s="115"/>
      <c r="FK42" s="115"/>
      <c r="FL42" s="115"/>
      <c r="FM42" s="115"/>
      <c r="FN42" s="115"/>
      <c r="FO42" s="115"/>
      <c r="FP42" s="115"/>
      <c r="FQ42" s="115"/>
      <c r="FR42" s="115"/>
      <c r="FS42" s="115"/>
      <c r="FT42" s="115"/>
      <c r="FU42" s="115"/>
      <c r="FV42" s="115"/>
      <c r="FW42" s="115"/>
      <c r="FX42" s="115"/>
      <c r="FY42" s="115"/>
      <c r="FZ42" s="115"/>
      <c r="GA42" s="115"/>
      <c r="GB42" s="115"/>
      <c r="GC42" s="115"/>
      <c r="GD42" s="115"/>
      <c r="GE42" s="115"/>
      <c r="GF42" s="115"/>
      <c r="GG42" s="115"/>
      <c r="GH42" s="115"/>
      <c r="GI42" s="115"/>
      <c r="GJ42" s="115"/>
      <c r="GK42" s="115"/>
      <c r="GL42" s="115"/>
      <c r="GM42" s="115"/>
      <c r="GN42" s="115"/>
      <c r="GO42" s="115"/>
      <c r="GP42" s="115"/>
      <c r="GQ42" s="115"/>
      <c r="GR42" s="115"/>
      <c r="GS42" s="115"/>
      <c r="GT42" s="115"/>
      <c r="GU42" s="115"/>
      <c r="GV42" s="115"/>
      <c r="GW42" s="115"/>
      <c r="GX42" s="115"/>
      <c r="GY42" s="115"/>
      <c r="GZ42" s="115"/>
      <c r="HA42" s="115"/>
      <c r="HB42" s="115"/>
      <c r="HC42" s="115"/>
      <c r="HD42" s="115"/>
      <c r="HE42" s="115"/>
      <c r="HF42" s="115"/>
      <c r="HG42" s="115"/>
      <c r="HH42" s="115"/>
      <c r="HI42" s="115"/>
      <c r="HJ42" s="115"/>
      <c r="HK42" s="115"/>
      <c r="HL42" s="115"/>
      <c r="HM42" s="115"/>
      <c r="HN42" s="115"/>
      <c r="HO42" s="115"/>
      <c r="HP42" s="115"/>
      <c r="HQ42" s="115"/>
      <c r="HR42" s="115"/>
      <c r="HS42" s="115"/>
      <c r="HT42" s="115"/>
      <c r="HU42" s="115"/>
      <c r="HV42" s="115"/>
    </row>
    <row r="43" spans="1:230" ht="17.25" customHeight="1" x14ac:dyDescent="0.2">
      <c r="A43" s="115">
        <v>9</v>
      </c>
      <c r="B43" s="133">
        <v>34</v>
      </c>
      <c r="C43" s="134" t="s">
        <v>848</v>
      </c>
      <c r="D43" s="135" t="s">
        <v>808</v>
      </c>
      <c r="E43" s="136" t="s">
        <v>90</v>
      </c>
      <c r="F43" s="133" t="s">
        <v>760</v>
      </c>
      <c r="G43" s="133" t="s">
        <v>65</v>
      </c>
      <c r="H43" s="133" t="s">
        <v>1046</v>
      </c>
      <c r="I43" s="133" t="s">
        <v>1047</v>
      </c>
      <c r="J43" s="133"/>
      <c r="K43" s="132" t="s">
        <v>1721</v>
      </c>
      <c r="L43" s="162">
        <v>38</v>
      </c>
      <c r="M43" s="162"/>
      <c r="N43" s="162">
        <f t="shared" si="0"/>
        <v>38</v>
      </c>
      <c r="O43" s="132"/>
    </row>
    <row r="44" spans="1:230" ht="17.25" customHeight="1" x14ac:dyDescent="0.2">
      <c r="A44" s="115">
        <v>19</v>
      </c>
      <c r="B44" s="133">
        <v>35</v>
      </c>
      <c r="C44" s="134" t="s">
        <v>920</v>
      </c>
      <c r="D44" s="135" t="s">
        <v>814</v>
      </c>
      <c r="E44" s="136" t="s">
        <v>314</v>
      </c>
      <c r="F44" s="133" t="s">
        <v>760</v>
      </c>
      <c r="G44" s="133" t="s">
        <v>1116</v>
      </c>
      <c r="H44" s="133" t="s">
        <v>1046</v>
      </c>
      <c r="I44" s="133" t="s">
        <v>1047</v>
      </c>
      <c r="J44" s="133"/>
      <c r="K44" s="132" t="s">
        <v>1731</v>
      </c>
      <c r="L44" s="162">
        <v>38</v>
      </c>
      <c r="M44" s="162"/>
      <c r="N44" s="162">
        <f t="shared" si="0"/>
        <v>38</v>
      </c>
      <c r="O44" s="132"/>
    </row>
    <row r="45" spans="1:230" ht="17.25" customHeight="1" x14ac:dyDescent="0.2">
      <c r="A45" s="115">
        <v>27</v>
      </c>
      <c r="B45" s="133">
        <v>36</v>
      </c>
      <c r="C45" s="134" t="s">
        <v>239</v>
      </c>
      <c r="D45" s="135" t="s">
        <v>935</v>
      </c>
      <c r="E45" s="136" t="s">
        <v>240</v>
      </c>
      <c r="F45" s="133" t="s">
        <v>760</v>
      </c>
      <c r="G45" s="133" t="s">
        <v>1116</v>
      </c>
      <c r="H45" s="133" t="s">
        <v>1046</v>
      </c>
      <c r="I45" s="133" t="s">
        <v>1047</v>
      </c>
      <c r="J45" s="133"/>
      <c r="K45" s="138" t="s">
        <v>1738</v>
      </c>
      <c r="L45" s="139">
        <v>35</v>
      </c>
      <c r="M45" s="139"/>
      <c r="N45" s="162">
        <f t="shared" si="0"/>
        <v>35</v>
      </c>
      <c r="O45" s="132"/>
    </row>
    <row r="46" spans="1:230" s="145" customFormat="1" ht="17.25" customHeight="1" x14ac:dyDescent="0.2">
      <c r="A46" s="115">
        <v>1</v>
      </c>
      <c r="B46" s="133">
        <v>38</v>
      </c>
      <c r="C46" s="142" t="s">
        <v>172</v>
      </c>
      <c r="D46" s="143" t="s">
        <v>1172</v>
      </c>
      <c r="E46" s="144" t="s">
        <v>173</v>
      </c>
      <c r="F46" s="133" t="s">
        <v>760</v>
      </c>
      <c r="G46" s="133" t="s">
        <v>65</v>
      </c>
      <c r="H46" s="133" t="s">
        <v>1046</v>
      </c>
      <c r="I46" s="133" t="s">
        <v>1047</v>
      </c>
      <c r="J46" s="133"/>
      <c r="K46" s="132" t="s">
        <v>1713</v>
      </c>
      <c r="L46" s="162" t="s">
        <v>1951</v>
      </c>
      <c r="M46" s="162"/>
      <c r="N46" s="162"/>
      <c r="O46" s="132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  <c r="CB46" s="115"/>
      <c r="CC46" s="115"/>
      <c r="CD46" s="115"/>
      <c r="CE46" s="115"/>
      <c r="CF46" s="115"/>
      <c r="CG46" s="115"/>
      <c r="CH46" s="115"/>
      <c r="CI46" s="115"/>
      <c r="CJ46" s="115"/>
      <c r="CK46" s="115"/>
      <c r="CL46" s="115"/>
      <c r="CM46" s="115"/>
      <c r="CN46" s="115"/>
      <c r="CO46" s="115"/>
      <c r="CP46" s="115"/>
      <c r="CQ46" s="115"/>
      <c r="CR46" s="115"/>
      <c r="CS46" s="115"/>
      <c r="CT46" s="115"/>
      <c r="CU46" s="115"/>
      <c r="CV46" s="115"/>
      <c r="CW46" s="115"/>
      <c r="CX46" s="115"/>
      <c r="CY46" s="115"/>
      <c r="CZ46" s="115"/>
      <c r="DA46" s="115"/>
      <c r="DB46" s="115"/>
      <c r="DC46" s="115"/>
      <c r="DD46" s="115"/>
      <c r="DE46" s="115"/>
      <c r="DF46" s="115"/>
      <c r="DG46" s="115"/>
      <c r="DH46" s="115"/>
      <c r="DI46" s="115"/>
      <c r="DJ46" s="115"/>
      <c r="DK46" s="115"/>
      <c r="DL46" s="115"/>
      <c r="DM46" s="115"/>
      <c r="DN46" s="115"/>
      <c r="DO46" s="115"/>
      <c r="DP46" s="115"/>
      <c r="DQ46" s="115"/>
      <c r="DR46" s="115"/>
      <c r="DS46" s="115"/>
      <c r="DT46" s="115"/>
      <c r="DU46" s="115"/>
      <c r="DV46" s="115"/>
      <c r="DW46" s="115"/>
      <c r="DX46" s="115"/>
      <c r="DY46" s="115"/>
      <c r="DZ46" s="115"/>
      <c r="EA46" s="115"/>
      <c r="EB46" s="115"/>
      <c r="EC46" s="115"/>
      <c r="ED46" s="115"/>
      <c r="EE46" s="115"/>
      <c r="EF46" s="115"/>
      <c r="EG46" s="115"/>
      <c r="EH46" s="115"/>
      <c r="EI46" s="115"/>
      <c r="EJ46" s="115"/>
      <c r="EK46" s="115"/>
      <c r="EL46" s="115"/>
      <c r="EM46" s="115"/>
      <c r="EN46" s="115"/>
      <c r="EO46" s="115"/>
      <c r="EP46" s="115"/>
      <c r="EQ46" s="115"/>
      <c r="ER46" s="115"/>
      <c r="ES46" s="115"/>
      <c r="ET46" s="115"/>
      <c r="EU46" s="115"/>
      <c r="EV46" s="115"/>
      <c r="EW46" s="115"/>
      <c r="EX46" s="115"/>
      <c r="EY46" s="115"/>
      <c r="EZ46" s="115"/>
      <c r="FA46" s="115"/>
      <c r="FB46" s="115"/>
      <c r="FC46" s="115"/>
      <c r="FD46" s="115"/>
      <c r="FE46" s="115"/>
      <c r="FF46" s="115"/>
      <c r="FG46" s="115"/>
      <c r="FH46" s="115"/>
      <c r="FI46" s="115"/>
      <c r="FJ46" s="115"/>
      <c r="FK46" s="115"/>
      <c r="FL46" s="115"/>
      <c r="FM46" s="115"/>
      <c r="FN46" s="115"/>
      <c r="FO46" s="115"/>
      <c r="FP46" s="115"/>
      <c r="FQ46" s="115"/>
      <c r="FR46" s="115"/>
      <c r="FS46" s="115"/>
      <c r="FT46" s="115"/>
      <c r="FU46" s="115"/>
      <c r="FV46" s="115"/>
      <c r="FW46" s="115"/>
      <c r="FX46" s="115"/>
      <c r="FY46" s="115"/>
      <c r="FZ46" s="115"/>
      <c r="GA46" s="115"/>
      <c r="GB46" s="115"/>
      <c r="GC46" s="115"/>
      <c r="GD46" s="115"/>
      <c r="GE46" s="115"/>
      <c r="GF46" s="115"/>
      <c r="GG46" s="115"/>
      <c r="GH46" s="115"/>
      <c r="GI46" s="115"/>
      <c r="GJ46" s="115"/>
      <c r="GK46" s="115"/>
      <c r="GL46" s="115"/>
      <c r="GM46" s="115"/>
      <c r="GN46" s="115"/>
      <c r="GO46" s="115"/>
      <c r="GP46" s="115"/>
      <c r="GQ46" s="115"/>
      <c r="GR46" s="115"/>
      <c r="GS46" s="115"/>
      <c r="GT46" s="115"/>
      <c r="GU46" s="115"/>
      <c r="GV46" s="115"/>
      <c r="GW46" s="115"/>
      <c r="GX46" s="115"/>
      <c r="GY46" s="115"/>
      <c r="GZ46" s="115"/>
      <c r="HA46" s="115"/>
      <c r="HB46" s="115"/>
      <c r="HC46" s="115"/>
      <c r="HD46" s="115"/>
      <c r="HE46" s="115"/>
      <c r="HF46" s="115"/>
      <c r="HG46" s="115"/>
      <c r="HH46" s="115"/>
      <c r="HI46" s="115"/>
      <c r="HJ46" s="115"/>
      <c r="HK46" s="115"/>
      <c r="HL46" s="115"/>
      <c r="HM46" s="115"/>
      <c r="HN46" s="115"/>
      <c r="HO46" s="115"/>
      <c r="HP46" s="115"/>
      <c r="HQ46" s="115"/>
      <c r="HR46" s="115"/>
      <c r="HS46" s="115"/>
      <c r="HT46" s="115"/>
      <c r="HU46" s="115"/>
      <c r="HV46" s="115">
        <v>310</v>
      </c>
    </row>
    <row r="47" spans="1:230" s="145" customFormat="1" ht="17.25" customHeight="1" x14ac:dyDescent="0.2">
      <c r="A47" s="115">
        <v>6</v>
      </c>
      <c r="B47" s="133">
        <v>39</v>
      </c>
      <c r="C47" s="134" t="s">
        <v>291</v>
      </c>
      <c r="D47" s="135" t="s">
        <v>805</v>
      </c>
      <c r="E47" s="136" t="s">
        <v>292</v>
      </c>
      <c r="F47" s="133" t="s">
        <v>760</v>
      </c>
      <c r="G47" s="133" t="s">
        <v>1116</v>
      </c>
      <c r="H47" s="133" t="s">
        <v>1046</v>
      </c>
      <c r="I47" s="133" t="s">
        <v>1047</v>
      </c>
      <c r="J47" s="133"/>
      <c r="K47" s="132" t="s">
        <v>1718</v>
      </c>
      <c r="L47" s="162" t="s">
        <v>1951</v>
      </c>
      <c r="M47" s="162"/>
      <c r="N47" s="162"/>
      <c r="O47" s="132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  <c r="BO47" s="115"/>
      <c r="BP47" s="115"/>
      <c r="BQ47" s="115"/>
      <c r="BR47" s="115"/>
      <c r="BS47" s="115"/>
      <c r="BT47" s="115"/>
      <c r="BU47" s="115"/>
      <c r="BV47" s="115"/>
      <c r="BW47" s="115"/>
      <c r="BX47" s="115"/>
      <c r="BY47" s="115"/>
      <c r="BZ47" s="115"/>
      <c r="CA47" s="115"/>
      <c r="CB47" s="115"/>
      <c r="CC47" s="115"/>
      <c r="CD47" s="115"/>
      <c r="CE47" s="115"/>
      <c r="CF47" s="115"/>
      <c r="CG47" s="115"/>
      <c r="CH47" s="115"/>
      <c r="CI47" s="115"/>
      <c r="CJ47" s="115"/>
      <c r="CK47" s="115"/>
      <c r="CL47" s="115"/>
      <c r="CM47" s="115"/>
      <c r="CN47" s="115"/>
      <c r="CO47" s="115"/>
      <c r="CP47" s="115"/>
      <c r="CQ47" s="115"/>
      <c r="CR47" s="115"/>
      <c r="CS47" s="115"/>
      <c r="CT47" s="115"/>
      <c r="CU47" s="115"/>
      <c r="CV47" s="115"/>
      <c r="CW47" s="115"/>
      <c r="CX47" s="115"/>
      <c r="CY47" s="115"/>
      <c r="CZ47" s="115"/>
      <c r="DA47" s="115"/>
      <c r="DB47" s="115"/>
      <c r="DC47" s="115"/>
      <c r="DD47" s="115"/>
      <c r="DE47" s="115"/>
      <c r="DF47" s="115"/>
      <c r="DG47" s="115"/>
      <c r="DH47" s="115"/>
      <c r="DI47" s="115"/>
      <c r="DJ47" s="115"/>
      <c r="DK47" s="115"/>
      <c r="DL47" s="115"/>
      <c r="DM47" s="115"/>
      <c r="DN47" s="115"/>
      <c r="DO47" s="115"/>
      <c r="DP47" s="115"/>
      <c r="DQ47" s="115"/>
      <c r="DR47" s="115"/>
      <c r="DS47" s="115"/>
      <c r="DT47" s="115"/>
      <c r="DU47" s="115"/>
      <c r="DV47" s="115"/>
      <c r="DW47" s="115"/>
      <c r="DX47" s="115"/>
      <c r="DY47" s="115"/>
      <c r="DZ47" s="115"/>
      <c r="EA47" s="115"/>
      <c r="EB47" s="115"/>
      <c r="EC47" s="115"/>
      <c r="ED47" s="115"/>
      <c r="EE47" s="115"/>
      <c r="EF47" s="115"/>
      <c r="EG47" s="115"/>
      <c r="EH47" s="115"/>
      <c r="EI47" s="115"/>
      <c r="EJ47" s="115"/>
      <c r="EK47" s="115"/>
      <c r="EL47" s="115"/>
      <c r="EM47" s="115"/>
      <c r="EN47" s="115"/>
      <c r="EO47" s="115"/>
      <c r="EP47" s="115"/>
      <c r="EQ47" s="115"/>
      <c r="ER47" s="115"/>
      <c r="ES47" s="115"/>
      <c r="ET47" s="115"/>
      <c r="EU47" s="115"/>
      <c r="EV47" s="115"/>
      <c r="EW47" s="115"/>
      <c r="EX47" s="115"/>
      <c r="EY47" s="115"/>
      <c r="EZ47" s="115"/>
      <c r="FA47" s="115"/>
      <c r="FB47" s="115"/>
      <c r="FC47" s="115"/>
      <c r="FD47" s="115"/>
      <c r="FE47" s="115"/>
      <c r="FF47" s="115"/>
      <c r="FG47" s="115"/>
      <c r="FH47" s="115"/>
      <c r="FI47" s="115"/>
      <c r="FJ47" s="115"/>
      <c r="FK47" s="115"/>
      <c r="FL47" s="115"/>
      <c r="FM47" s="115"/>
      <c r="FN47" s="115"/>
      <c r="FO47" s="115"/>
      <c r="FP47" s="115"/>
      <c r="FQ47" s="115"/>
      <c r="FR47" s="115"/>
      <c r="FS47" s="115"/>
      <c r="FT47" s="115"/>
      <c r="FU47" s="115"/>
      <c r="FV47" s="115"/>
      <c r="FW47" s="115"/>
      <c r="FX47" s="115"/>
      <c r="FY47" s="115"/>
      <c r="FZ47" s="115"/>
      <c r="GA47" s="115"/>
      <c r="GB47" s="115"/>
      <c r="GC47" s="115"/>
      <c r="GD47" s="115"/>
      <c r="GE47" s="115"/>
      <c r="GF47" s="115"/>
      <c r="GG47" s="115"/>
      <c r="GH47" s="115"/>
      <c r="GI47" s="115"/>
      <c r="GJ47" s="115"/>
      <c r="GK47" s="115"/>
      <c r="GL47" s="115"/>
      <c r="GM47" s="115"/>
      <c r="GN47" s="115"/>
      <c r="GO47" s="115"/>
      <c r="GP47" s="115"/>
      <c r="GQ47" s="115"/>
      <c r="GR47" s="115"/>
      <c r="GS47" s="115"/>
      <c r="GT47" s="115"/>
      <c r="GU47" s="115"/>
      <c r="GV47" s="115"/>
      <c r="GW47" s="115"/>
      <c r="GX47" s="115"/>
      <c r="GY47" s="115"/>
      <c r="GZ47" s="115"/>
      <c r="HA47" s="115"/>
      <c r="HB47" s="115"/>
      <c r="HC47" s="115"/>
      <c r="HD47" s="115"/>
      <c r="HE47" s="115"/>
      <c r="HF47" s="115"/>
      <c r="HG47" s="115"/>
      <c r="HH47" s="115"/>
      <c r="HI47" s="115"/>
      <c r="HJ47" s="115"/>
      <c r="HK47" s="115"/>
      <c r="HL47" s="115"/>
      <c r="HM47" s="115"/>
      <c r="HN47" s="115"/>
      <c r="HO47" s="115"/>
      <c r="HP47" s="115"/>
      <c r="HQ47" s="115"/>
      <c r="HR47" s="115"/>
      <c r="HS47" s="115"/>
      <c r="HT47" s="115"/>
      <c r="HU47" s="115"/>
      <c r="HV47" s="115"/>
    </row>
    <row r="48" spans="1:230" s="145" customFormat="1" ht="17.25" customHeight="1" x14ac:dyDescent="0.2">
      <c r="A48" s="115">
        <v>39</v>
      </c>
      <c r="B48" s="133">
        <v>40</v>
      </c>
      <c r="C48" s="146" t="s">
        <v>546</v>
      </c>
      <c r="D48" s="147" t="s">
        <v>547</v>
      </c>
      <c r="E48" s="144" t="s">
        <v>548</v>
      </c>
      <c r="F48" s="144" t="s">
        <v>760</v>
      </c>
      <c r="G48" s="133" t="s">
        <v>65</v>
      </c>
      <c r="H48" s="133" t="s">
        <v>1046</v>
      </c>
      <c r="I48" s="133" t="s">
        <v>1047</v>
      </c>
      <c r="J48" s="133"/>
      <c r="K48" s="138" t="s">
        <v>1750</v>
      </c>
      <c r="L48" s="139" t="s">
        <v>1951</v>
      </c>
      <c r="M48" s="139"/>
      <c r="N48" s="162"/>
      <c r="O48" s="151"/>
    </row>
    <row r="49" spans="1:230" ht="17.25" customHeight="1" x14ac:dyDescent="0.2">
      <c r="A49" s="115">
        <v>41</v>
      </c>
      <c r="B49" s="133">
        <v>41</v>
      </c>
      <c r="C49" s="142" t="s">
        <v>729</v>
      </c>
      <c r="D49" s="143" t="s">
        <v>725</v>
      </c>
      <c r="E49" s="144" t="s">
        <v>669</v>
      </c>
      <c r="F49" s="133" t="s">
        <v>760</v>
      </c>
      <c r="G49" s="133" t="s">
        <v>65</v>
      </c>
      <c r="H49" s="133" t="s">
        <v>1046</v>
      </c>
      <c r="I49" s="133" t="s">
        <v>1047</v>
      </c>
      <c r="J49" s="133"/>
      <c r="K49" s="138" t="s">
        <v>1752</v>
      </c>
      <c r="L49" s="139" t="s">
        <v>1951</v>
      </c>
      <c r="M49" s="139"/>
      <c r="N49" s="162"/>
      <c r="O49" s="137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  <c r="BK49" s="140"/>
      <c r="BL49" s="140"/>
      <c r="BM49" s="140"/>
      <c r="BN49" s="140"/>
      <c r="BO49" s="140"/>
      <c r="BP49" s="140"/>
      <c r="BQ49" s="140"/>
      <c r="BR49" s="140"/>
      <c r="BS49" s="140"/>
      <c r="BT49" s="140"/>
      <c r="BU49" s="140"/>
      <c r="BV49" s="140"/>
      <c r="BW49" s="140"/>
      <c r="BX49" s="140"/>
      <c r="BY49" s="140"/>
      <c r="BZ49" s="140"/>
      <c r="CA49" s="140"/>
      <c r="CB49" s="140"/>
      <c r="CC49" s="140"/>
      <c r="CD49" s="140"/>
      <c r="CE49" s="140"/>
      <c r="CF49" s="140"/>
      <c r="CG49" s="140"/>
      <c r="CH49" s="140"/>
      <c r="CI49" s="140"/>
      <c r="CJ49" s="140"/>
      <c r="CK49" s="140"/>
      <c r="CL49" s="140"/>
      <c r="CM49" s="140"/>
      <c r="CN49" s="140"/>
      <c r="CO49" s="140"/>
      <c r="CP49" s="140"/>
      <c r="CQ49" s="140"/>
      <c r="CR49" s="140"/>
      <c r="CS49" s="140"/>
      <c r="CT49" s="140"/>
      <c r="CU49" s="140"/>
      <c r="CV49" s="140"/>
      <c r="CW49" s="140"/>
      <c r="CX49" s="140"/>
      <c r="CY49" s="140"/>
      <c r="CZ49" s="140"/>
      <c r="DA49" s="140"/>
      <c r="DB49" s="140"/>
      <c r="DC49" s="140"/>
      <c r="DD49" s="140"/>
      <c r="DE49" s="140"/>
      <c r="DF49" s="140"/>
      <c r="DG49" s="140"/>
      <c r="DH49" s="140"/>
      <c r="DI49" s="140"/>
      <c r="DJ49" s="140"/>
      <c r="DK49" s="140"/>
      <c r="DL49" s="140"/>
      <c r="DM49" s="140"/>
      <c r="DN49" s="140"/>
      <c r="DO49" s="140"/>
      <c r="DP49" s="140"/>
      <c r="DQ49" s="140"/>
      <c r="DR49" s="140"/>
      <c r="DS49" s="140"/>
      <c r="DT49" s="140"/>
      <c r="DU49" s="140"/>
      <c r="DV49" s="140"/>
      <c r="DW49" s="140"/>
      <c r="DX49" s="140"/>
      <c r="DY49" s="140"/>
      <c r="DZ49" s="140"/>
      <c r="EA49" s="140"/>
      <c r="EB49" s="140"/>
      <c r="EC49" s="140"/>
      <c r="ED49" s="140"/>
      <c r="EE49" s="140"/>
      <c r="EF49" s="140"/>
      <c r="EG49" s="140"/>
      <c r="EH49" s="140"/>
      <c r="EI49" s="140"/>
      <c r="EJ49" s="140"/>
      <c r="EK49" s="140"/>
      <c r="EL49" s="140"/>
      <c r="EM49" s="140"/>
      <c r="EN49" s="140"/>
      <c r="EO49" s="140"/>
      <c r="EP49" s="140"/>
      <c r="EQ49" s="140"/>
      <c r="ER49" s="140"/>
      <c r="ES49" s="140"/>
      <c r="ET49" s="140"/>
      <c r="EU49" s="140"/>
      <c r="EV49" s="140"/>
      <c r="EW49" s="140"/>
      <c r="EX49" s="140"/>
      <c r="EY49" s="140"/>
      <c r="EZ49" s="140"/>
      <c r="FA49" s="140"/>
      <c r="FB49" s="140"/>
      <c r="FC49" s="140"/>
      <c r="FD49" s="140"/>
      <c r="FE49" s="140"/>
      <c r="FF49" s="140"/>
      <c r="FG49" s="140"/>
      <c r="FH49" s="140"/>
      <c r="FI49" s="140"/>
      <c r="FJ49" s="140"/>
      <c r="FK49" s="140"/>
      <c r="FL49" s="140"/>
      <c r="FM49" s="140"/>
      <c r="FN49" s="140"/>
      <c r="FO49" s="140"/>
      <c r="FP49" s="140"/>
      <c r="FQ49" s="140"/>
      <c r="FR49" s="140"/>
      <c r="FS49" s="140"/>
      <c r="FT49" s="140"/>
      <c r="FU49" s="140"/>
      <c r="FV49" s="140"/>
      <c r="FW49" s="140"/>
      <c r="FX49" s="140"/>
      <c r="FY49" s="140"/>
      <c r="FZ49" s="140"/>
      <c r="GA49" s="140"/>
      <c r="GB49" s="140"/>
      <c r="GC49" s="140"/>
      <c r="GD49" s="140"/>
      <c r="GE49" s="140"/>
      <c r="GF49" s="140"/>
      <c r="GG49" s="140"/>
      <c r="GH49" s="140"/>
      <c r="GI49" s="140"/>
      <c r="GJ49" s="140"/>
      <c r="GK49" s="140"/>
      <c r="GL49" s="140"/>
      <c r="GM49" s="140"/>
      <c r="GN49" s="140"/>
      <c r="GO49" s="140"/>
      <c r="GP49" s="140"/>
      <c r="GQ49" s="140"/>
      <c r="GR49" s="140"/>
      <c r="GS49" s="140"/>
      <c r="GT49" s="140"/>
      <c r="GU49" s="140"/>
      <c r="GV49" s="140"/>
      <c r="GW49" s="140"/>
      <c r="GX49" s="140"/>
      <c r="GY49" s="140"/>
      <c r="GZ49" s="140"/>
      <c r="HA49" s="140"/>
      <c r="HB49" s="140"/>
      <c r="HC49" s="140"/>
      <c r="HD49" s="140"/>
      <c r="HE49" s="140"/>
      <c r="HF49" s="140"/>
      <c r="HG49" s="140"/>
      <c r="HH49" s="140"/>
      <c r="HI49" s="140"/>
      <c r="HJ49" s="140"/>
      <c r="HK49" s="140"/>
      <c r="HL49" s="140"/>
      <c r="HM49" s="140"/>
      <c r="HN49" s="140"/>
      <c r="HO49" s="140"/>
      <c r="HP49" s="140"/>
      <c r="HQ49" s="140"/>
      <c r="HR49" s="140"/>
      <c r="HS49" s="140"/>
      <c r="HT49" s="140"/>
      <c r="HU49" s="140"/>
      <c r="HV49" s="140"/>
    </row>
    <row r="50" spans="1:230" s="140" customFormat="1" ht="17.25" customHeight="1" x14ac:dyDescent="0.2">
      <c r="A50" s="115">
        <v>26</v>
      </c>
      <c r="B50" s="133">
        <v>37</v>
      </c>
      <c r="C50" s="134" t="s">
        <v>1286</v>
      </c>
      <c r="D50" s="135" t="s">
        <v>1287</v>
      </c>
      <c r="E50" s="148" t="s">
        <v>1288</v>
      </c>
      <c r="F50" s="133" t="s">
        <v>762</v>
      </c>
      <c r="G50" s="133" t="s">
        <v>1289</v>
      </c>
      <c r="H50" s="133" t="s">
        <v>1046</v>
      </c>
      <c r="I50" s="133" t="s">
        <v>1047</v>
      </c>
      <c r="J50" s="133"/>
      <c r="K50" s="138" t="s">
        <v>1737</v>
      </c>
      <c r="L50" s="139" t="s">
        <v>1951</v>
      </c>
      <c r="M50" s="139"/>
      <c r="N50" s="162"/>
      <c r="O50" s="132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5"/>
      <c r="BQ50" s="115"/>
      <c r="BR50" s="115"/>
      <c r="BS50" s="115"/>
      <c r="BT50" s="115"/>
      <c r="BU50" s="115"/>
      <c r="BV50" s="115"/>
      <c r="BW50" s="115"/>
      <c r="BX50" s="115"/>
      <c r="BY50" s="115"/>
      <c r="BZ50" s="115"/>
      <c r="CA50" s="115"/>
      <c r="CB50" s="115"/>
      <c r="CC50" s="115"/>
      <c r="CD50" s="115"/>
      <c r="CE50" s="115"/>
      <c r="CF50" s="115"/>
      <c r="CG50" s="115"/>
      <c r="CH50" s="115"/>
      <c r="CI50" s="115"/>
      <c r="CJ50" s="115"/>
      <c r="CK50" s="115"/>
      <c r="CL50" s="115"/>
      <c r="CM50" s="115"/>
      <c r="CN50" s="115"/>
      <c r="CO50" s="115"/>
      <c r="CP50" s="115"/>
      <c r="CQ50" s="115"/>
      <c r="CR50" s="115"/>
      <c r="CS50" s="115"/>
      <c r="CT50" s="115"/>
      <c r="CU50" s="115"/>
      <c r="CV50" s="115"/>
      <c r="CW50" s="115"/>
      <c r="CX50" s="115"/>
      <c r="CY50" s="115"/>
      <c r="CZ50" s="115"/>
      <c r="DA50" s="115"/>
      <c r="DB50" s="115"/>
      <c r="DC50" s="115"/>
      <c r="DD50" s="115"/>
      <c r="DE50" s="115"/>
      <c r="DF50" s="115"/>
      <c r="DG50" s="115"/>
      <c r="DH50" s="115"/>
      <c r="DI50" s="115"/>
      <c r="DJ50" s="115"/>
      <c r="DK50" s="115"/>
      <c r="DL50" s="115"/>
      <c r="DM50" s="115"/>
      <c r="DN50" s="115"/>
      <c r="DO50" s="115"/>
      <c r="DP50" s="115"/>
      <c r="DQ50" s="115"/>
      <c r="DR50" s="115"/>
      <c r="DS50" s="115"/>
      <c r="DT50" s="115"/>
      <c r="DU50" s="115"/>
      <c r="DV50" s="115"/>
      <c r="DW50" s="115"/>
      <c r="DX50" s="115"/>
      <c r="DY50" s="115"/>
      <c r="DZ50" s="115"/>
      <c r="EA50" s="115"/>
      <c r="EB50" s="115"/>
      <c r="EC50" s="115"/>
      <c r="ED50" s="115"/>
      <c r="EE50" s="115"/>
      <c r="EF50" s="115"/>
      <c r="EG50" s="115"/>
      <c r="EH50" s="115"/>
      <c r="EI50" s="115"/>
      <c r="EJ50" s="115"/>
      <c r="EK50" s="115"/>
      <c r="EL50" s="115"/>
      <c r="EM50" s="115"/>
      <c r="EN50" s="115"/>
      <c r="EO50" s="115"/>
      <c r="EP50" s="115"/>
      <c r="EQ50" s="115"/>
      <c r="ER50" s="115"/>
      <c r="ES50" s="115"/>
      <c r="ET50" s="115"/>
      <c r="EU50" s="115"/>
      <c r="EV50" s="115"/>
      <c r="EW50" s="115"/>
      <c r="EX50" s="115"/>
      <c r="EY50" s="115"/>
      <c r="EZ50" s="115"/>
      <c r="FA50" s="115"/>
      <c r="FB50" s="115"/>
      <c r="FC50" s="115"/>
      <c r="FD50" s="115"/>
      <c r="FE50" s="115"/>
      <c r="FF50" s="115"/>
      <c r="FG50" s="115"/>
      <c r="FH50" s="115"/>
      <c r="FI50" s="115"/>
      <c r="FJ50" s="115"/>
      <c r="FK50" s="115"/>
      <c r="FL50" s="115"/>
      <c r="FM50" s="115"/>
      <c r="FN50" s="115"/>
      <c r="FO50" s="115"/>
      <c r="FP50" s="115"/>
      <c r="FQ50" s="115"/>
      <c r="FR50" s="115"/>
      <c r="FS50" s="115"/>
      <c r="FT50" s="115"/>
      <c r="FU50" s="115"/>
      <c r="FV50" s="115"/>
      <c r="FW50" s="115"/>
      <c r="FX50" s="115"/>
      <c r="FY50" s="115"/>
      <c r="FZ50" s="115"/>
      <c r="GA50" s="115"/>
      <c r="GB50" s="115"/>
      <c r="GC50" s="115"/>
      <c r="GD50" s="115"/>
      <c r="GE50" s="115"/>
      <c r="GF50" s="115"/>
      <c r="GG50" s="115"/>
      <c r="GH50" s="115"/>
      <c r="GI50" s="115"/>
      <c r="GJ50" s="115"/>
      <c r="GK50" s="115"/>
      <c r="GL50" s="115"/>
      <c r="GM50" s="115"/>
      <c r="GN50" s="115"/>
      <c r="GO50" s="115"/>
      <c r="GP50" s="115"/>
      <c r="GQ50" s="115"/>
      <c r="GR50" s="115"/>
      <c r="GS50" s="115"/>
      <c r="GT50" s="115"/>
      <c r="GU50" s="115"/>
      <c r="GV50" s="115"/>
      <c r="GW50" s="115"/>
      <c r="GX50" s="115"/>
      <c r="GY50" s="115"/>
      <c r="GZ50" s="115"/>
      <c r="HA50" s="115"/>
      <c r="HB50" s="115"/>
      <c r="HC50" s="115"/>
      <c r="HD50" s="115"/>
      <c r="HE50" s="115"/>
      <c r="HF50" s="115"/>
      <c r="HG50" s="115"/>
      <c r="HH50" s="115"/>
      <c r="HI50" s="115"/>
      <c r="HJ50" s="115"/>
      <c r="HK50" s="115"/>
      <c r="HL50" s="115"/>
      <c r="HM50" s="115"/>
      <c r="HN50" s="115"/>
      <c r="HO50" s="115"/>
      <c r="HP50" s="115"/>
      <c r="HQ50" s="115"/>
      <c r="HR50" s="115"/>
      <c r="HS50" s="115"/>
      <c r="HT50" s="115"/>
      <c r="HU50" s="115"/>
      <c r="HV50" s="115"/>
    </row>
    <row r="51" spans="1:230" s="154" customFormat="1" ht="17.25" customHeight="1" x14ac:dyDescent="0.2">
      <c r="B51" s="68"/>
      <c r="C51" s="97" t="s">
        <v>1965</v>
      </c>
      <c r="D51" s="98"/>
      <c r="E51" s="67"/>
      <c r="F51" s="68"/>
      <c r="G51" s="68"/>
      <c r="H51" s="68"/>
      <c r="I51" s="68"/>
      <c r="J51" s="68"/>
      <c r="K51" s="71"/>
      <c r="L51" s="72"/>
      <c r="M51" s="72"/>
      <c r="N51" s="75"/>
      <c r="O51" s="69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3"/>
      <c r="AJ51" s="163"/>
      <c r="AK51" s="163"/>
      <c r="AL51" s="163"/>
      <c r="AM51" s="163"/>
      <c r="AN51" s="163"/>
      <c r="AO51" s="163"/>
      <c r="AP51" s="163"/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3"/>
      <c r="BG51" s="163"/>
      <c r="BH51" s="163"/>
      <c r="BI51" s="163"/>
      <c r="BJ51" s="163"/>
      <c r="BK51" s="163"/>
      <c r="BL51" s="163"/>
      <c r="BM51" s="163"/>
      <c r="BN51" s="163"/>
      <c r="BO51" s="163"/>
      <c r="BP51" s="163"/>
      <c r="BQ51" s="163"/>
      <c r="BR51" s="163"/>
      <c r="BS51" s="163"/>
      <c r="BT51" s="163"/>
      <c r="BU51" s="163"/>
      <c r="BV51" s="163"/>
      <c r="BW51" s="163"/>
      <c r="BX51" s="163"/>
      <c r="BY51" s="163"/>
      <c r="BZ51" s="163"/>
      <c r="CA51" s="163"/>
      <c r="CB51" s="163"/>
      <c r="CC51" s="163"/>
      <c r="CD51" s="163"/>
      <c r="CE51" s="163"/>
      <c r="CF51" s="163"/>
      <c r="CG51" s="163"/>
      <c r="CH51" s="163"/>
      <c r="CI51" s="163"/>
      <c r="CJ51" s="163"/>
      <c r="CK51" s="163"/>
      <c r="CL51" s="163"/>
      <c r="CM51" s="163"/>
      <c r="CN51" s="163"/>
      <c r="CO51" s="163"/>
      <c r="CP51" s="163"/>
      <c r="CQ51" s="163"/>
      <c r="CR51" s="163"/>
      <c r="CS51" s="163"/>
      <c r="CT51" s="163"/>
      <c r="CU51" s="163"/>
      <c r="CV51" s="163"/>
      <c r="CW51" s="163"/>
      <c r="CX51" s="163"/>
      <c r="CY51" s="163"/>
      <c r="CZ51" s="163"/>
      <c r="DA51" s="163"/>
      <c r="DB51" s="163"/>
      <c r="DC51" s="163"/>
      <c r="DD51" s="163"/>
      <c r="DE51" s="163"/>
      <c r="DF51" s="163"/>
      <c r="DG51" s="163"/>
      <c r="DH51" s="163"/>
      <c r="DI51" s="163"/>
      <c r="DJ51" s="163"/>
      <c r="DK51" s="163"/>
      <c r="DL51" s="163"/>
      <c r="DM51" s="163"/>
      <c r="DN51" s="163"/>
      <c r="DO51" s="163"/>
      <c r="DP51" s="163"/>
      <c r="DQ51" s="163"/>
      <c r="DR51" s="163"/>
      <c r="DS51" s="163"/>
      <c r="DT51" s="163"/>
      <c r="DU51" s="163"/>
      <c r="DV51" s="163"/>
      <c r="DW51" s="163"/>
      <c r="DX51" s="163"/>
      <c r="DY51" s="163"/>
      <c r="DZ51" s="163"/>
      <c r="EA51" s="163"/>
      <c r="EB51" s="163"/>
      <c r="EC51" s="163"/>
      <c r="ED51" s="163"/>
      <c r="EE51" s="163"/>
      <c r="EF51" s="163"/>
      <c r="EG51" s="163"/>
      <c r="EH51" s="163"/>
      <c r="EI51" s="163"/>
      <c r="EJ51" s="163"/>
      <c r="EK51" s="163"/>
      <c r="EL51" s="163"/>
      <c r="EM51" s="163"/>
      <c r="EN51" s="163"/>
      <c r="EO51" s="163"/>
      <c r="EP51" s="163"/>
      <c r="EQ51" s="163"/>
      <c r="ER51" s="163"/>
      <c r="ES51" s="163"/>
      <c r="ET51" s="163"/>
      <c r="EU51" s="163"/>
      <c r="EV51" s="163"/>
      <c r="EW51" s="163"/>
      <c r="EX51" s="163"/>
      <c r="EY51" s="163"/>
      <c r="EZ51" s="163"/>
      <c r="FA51" s="163"/>
      <c r="FB51" s="163"/>
      <c r="FC51" s="163"/>
      <c r="FD51" s="163"/>
      <c r="FE51" s="163"/>
      <c r="FF51" s="163"/>
      <c r="FG51" s="163"/>
      <c r="FH51" s="163"/>
      <c r="FI51" s="163"/>
      <c r="FJ51" s="163"/>
      <c r="FK51" s="163"/>
      <c r="FL51" s="163"/>
      <c r="FM51" s="163"/>
      <c r="FN51" s="163"/>
      <c r="FO51" s="163"/>
      <c r="FP51" s="163"/>
      <c r="FQ51" s="163"/>
      <c r="FR51" s="163"/>
      <c r="FS51" s="163"/>
      <c r="FT51" s="163"/>
      <c r="FU51" s="163"/>
      <c r="FV51" s="163"/>
      <c r="FW51" s="163"/>
      <c r="FX51" s="163"/>
      <c r="FY51" s="163"/>
      <c r="FZ51" s="163"/>
      <c r="GA51" s="163"/>
      <c r="GB51" s="163"/>
      <c r="GC51" s="163"/>
      <c r="GD51" s="163"/>
      <c r="GE51" s="163"/>
      <c r="GF51" s="163"/>
      <c r="GG51" s="163"/>
      <c r="GH51" s="163"/>
      <c r="GI51" s="163"/>
      <c r="GJ51" s="163"/>
      <c r="GK51" s="163"/>
      <c r="GL51" s="163"/>
      <c r="GM51" s="163"/>
      <c r="GN51" s="163"/>
      <c r="GO51" s="163"/>
      <c r="GP51" s="163"/>
      <c r="GQ51" s="163"/>
      <c r="GR51" s="163"/>
      <c r="GS51" s="163"/>
      <c r="GT51" s="163"/>
      <c r="GU51" s="163"/>
      <c r="GV51" s="163"/>
      <c r="GW51" s="163"/>
      <c r="GX51" s="163"/>
      <c r="GY51" s="163"/>
      <c r="GZ51" s="163"/>
      <c r="HA51" s="163"/>
      <c r="HB51" s="163"/>
      <c r="HC51" s="163"/>
      <c r="HD51" s="163"/>
      <c r="HE51" s="163"/>
      <c r="HF51" s="163"/>
      <c r="HG51" s="163"/>
      <c r="HH51" s="163"/>
      <c r="HI51" s="163"/>
      <c r="HJ51" s="163"/>
      <c r="HK51" s="163"/>
      <c r="HL51" s="163"/>
      <c r="HM51" s="163"/>
      <c r="HN51" s="163"/>
      <c r="HO51" s="163"/>
      <c r="HP51" s="163"/>
      <c r="HQ51" s="163"/>
      <c r="HR51" s="163"/>
      <c r="HS51" s="163"/>
      <c r="HT51" s="163"/>
      <c r="HU51" s="163"/>
      <c r="HV51" s="163"/>
    </row>
    <row r="52" spans="1:230" ht="19.5" customHeight="1" x14ac:dyDescent="0.2">
      <c r="A52" s="115">
        <v>55</v>
      </c>
      <c r="B52" s="133">
        <v>1</v>
      </c>
      <c r="C52" s="134" t="s">
        <v>843</v>
      </c>
      <c r="D52" s="135" t="s">
        <v>666</v>
      </c>
      <c r="E52" s="136" t="s">
        <v>293</v>
      </c>
      <c r="F52" s="133" t="s">
        <v>760</v>
      </c>
      <c r="G52" s="133" t="s">
        <v>1229</v>
      </c>
      <c r="H52" s="137" t="s">
        <v>1050</v>
      </c>
      <c r="I52" s="133" t="s">
        <v>1051</v>
      </c>
      <c r="J52" s="133"/>
      <c r="K52" s="138" t="s">
        <v>1767</v>
      </c>
      <c r="L52" s="139">
        <v>90</v>
      </c>
      <c r="M52" s="139"/>
      <c r="N52" s="162">
        <f t="shared" ref="N52:N66" si="1">L52+M52</f>
        <v>90</v>
      </c>
      <c r="O52" s="132" t="s">
        <v>1958</v>
      </c>
    </row>
    <row r="53" spans="1:230" ht="19.5" customHeight="1" x14ac:dyDescent="0.2">
      <c r="A53" s="115">
        <v>44</v>
      </c>
      <c r="B53" s="133">
        <v>2</v>
      </c>
      <c r="C53" s="134" t="s">
        <v>855</v>
      </c>
      <c r="D53" s="135" t="s">
        <v>991</v>
      </c>
      <c r="E53" s="150" t="s">
        <v>1070</v>
      </c>
      <c r="F53" s="133" t="s">
        <v>760</v>
      </c>
      <c r="G53" s="133" t="s">
        <v>1049</v>
      </c>
      <c r="H53" s="133" t="s">
        <v>1050</v>
      </c>
      <c r="I53" s="133" t="s">
        <v>1051</v>
      </c>
      <c r="J53" s="133"/>
      <c r="K53" s="138" t="s">
        <v>1756</v>
      </c>
      <c r="L53" s="139">
        <v>75</v>
      </c>
      <c r="M53" s="139"/>
      <c r="N53" s="162">
        <f t="shared" si="1"/>
        <v>75</v>
      </c>
      <c r="O53" s="132"/>
    </row>
    <row r="54" spans="1:230" ht="19.5" customHeight="1" x14ac:dyDescent="0.2">
      <c r="A54" s="115">
        <v>46</v>
      </c>
      <c r="B54" s="133">
        <v>3</v>
      </c>
      <c r="C54" s="134" t="s">
        <v>275</v>
      </c>
      <c r="D54" s="135" t="s">
        <v>805</v>
      </c>
      <c r="E54" s="136" t="s">
        <v>276</v>
      </c>
      <c r="F54" s="133" t="s">
        <v>760</v>
      </c>
      <c r="G54" s="133" t="s">
        <v>1229</v>
      </c>
      <c r="H54" s="137" t="s">
        <v>1050</v>
      </c>
      <c r="I54" s="133" t="s">
        <v>1051</v>
      </c>
      <c r="J54" s="133"/>
      <c r="K54" s="138" t="s">
        <v>1758</v>
      </c>
      <c r="L54" s="139">
        <v>75</v>
      </c>
      <c r="M54" s="139"/>
      <c r="N54" s="162">
        <f t="shared" si="1"/>
        <v>75</v>
      </c>
      <c r="O54" s="132"/>
    </row>
    <row r="55" spans="1:230" ht="19.5" customHeight="1" x14ac:dyDescent="0.2">
      <c r="A55" s="115">
        <v>52</v>
      </c>
      <c r="B55" s="133">
        <v>4</v>
      </c>
      <c r="C55" s="134" t="s">
        <v>22</v>
      </c>
      <c r="D55" s="135" t="s">
        <v>822</v>
      </c>
      <c r="E55" s="136" t="s">
        <v>23</v>
      </c>
      <c r="F55" s="133" t="s">
        <v>760</v>
      </c>
      <c r="G55" s="133" t="s">
        <v>1229</v>
      </c>
      <c r="H55" s="137" t="s">
        <v>1050</v>
      </c>
      <c r="I55" s="133" t="s">
        <v>1051</v>
      </c>
      <c r="J55" s="133"/>
      <c r="K55" s="138" t="s">
        <v>1764</v>
      </c>
      <c r="L55" s="139">
        <v>75</v>
      </c>
      <c r="M55" s="139"/>
      <c r="N55" s="162">
        <f t="shared" si="1"/>
        <v>75</v>
      </c>
      <c r="O55" s="132"/>
    </row>
    <row r="56" spans="1:230" ht="19.5" customHeight="1" x14ac:dyDescent="0.2">
      <c r="A56" s="115">
        <v>53</v>
      </c>
      <c r="B56" s="133">
        <v>5</v>
      </c>
      <c r="C56" s="134" t="s">
        <v>804</v>
      </c>
      <c r="D56" s="135" t="s">
        <v>839</v>
      </c>
      <c r="E56" s="136" t="s">
        <v>1240</v>
      </c>
      <c r="F56" s="133" t="s">
        <v>760</v>
      </c>
      <c r="G56" s="133" t="s">
        <v>1229</v>
      </c>
      <c r="H56" s="133" t="s">
        <v>1050</v>
      </c>
      <c r="I56" s="133" t="s">
        <v>1051</v>
      </c>
      <c r="J56" s="133"/>
      <c r="K56" s="138" t="s">
        <v>1765</v>
      </c>
      <c r="L56" s="139">
        <v>75</v>
      </c>
      <c r="M56" s="139"/>
      <c r="N56" s="162">
        <f t="shared" si="1"/>
        <v>75</v>
      </c>
      <c r="O56" s="132"/>
    </row>
    <row r="57" spans="1:230" ht="19.5" customHeight="1" x14ac:dyDescent="0.2">
      <c r="A57" s="115">
        <v>54</v>
      </c>
      <c r="B57" s="133">
        <v>6</v>
      </c>
      <c r="C57" s="134" t="s">
        <v>804</v>
      </c>
      <c r="D57" s="135" t="s">
        <v>666</v>
      </c>
      <c r="E57" s="136" t="s">
        <v>1240</v>
      </c>
      <c r="F57" s="133" t="s">
        <v>760</v>
      </c>
      <c r="G57" s="133" t="s">
        <v>1229</v>
      </c>
      <c r="H57" s="133" t="s">
        <v>1050</v>
      </c>
      <c r="I57" s="133" t="s">
        <v>1051</v>
      </c>
      <c r="J57" s="133"/>
      <c r="K57" s="138" t="s">
        <v>1766</v>
      </c>
      <c r="L57" s="139">
        <v>75</v>
      </c>
      <c r="M57" s="139"/>
      <c r="N57" s="162">
        <f t="shared" si="1"/>
        <v>75</v>
      </c>
      <c r="O57" s="132"/>
    </row>
    <row r="58" spans="1:230" ht="19.5" customHeight="1" x14ac:dyDescent="0.2">
      <c r="A58" s="115">
        <v>43</v>
      </c>
      <c r="B58" s="133">
        <v>7</v>
      </c>
      <c r="C58" s="134" t="s">
        <v>1241</v>
      </c>
      <c r="D58" s="135" t="s">
        <v>1242</v>
      </c>
      <c r="E58" s="136" t="s">
        <v>1243</v>
      </c>
      <c r="F58" s="133" t="s">
        <v>760</v>
      </c>
      <c r="G58" s="133" t="s">
        <v>1229</v>
      </c>
      <c r="H58" s="133" t="s">
        <v>1050</v>
      </c>
      <c r="I58" s="133" t="s">
        <v>1051</v>
      </c>
      <c r="J58" s="133"/>
      <c r="K58" s="138" t="s">
        <v>1755</v>
      </c>
      <c r="L58" s="139">
        <v>65</v>
      </c>
      <c r="M58" s="139"/>
      <c r="N58" s="162">
        <f t="shared" si="1"/>
        <v>65</v>
      </c>
      <c r="O58" s="132"/>
    </row>
    <row r="59" spans="1:230" ht="19.5" customHeight="1" x14ac:dyDescent="0.2">
      <c r="A59" s="115">
        <v>45</v>
      </c>
      <c r="B59" s="133">
        <v>8</v>
      </c>
      <c r="C59" s="134" t="s">
        <v>672</v>
      </c>
      <c r="D59" s="135" t="s">
        <v>991</v>
      </c>
      <c r="E59" s="150" t="s">
        <v>1048</v>
      </c>
      <c r="F59" s="133" t="s">
        <v>760</v>
      </c>
      <c r="G59" s="133" t="s">
        <v>1049</v>
      </c>
      <c r="H59" s="133" t="s">
        <v>1050</v>
      </c>
      <c r="I59" s="133" t="s">
        <v>1051</v>
      </c>
      <c r="J59" s="133"/>
      <c r="K59" s="138" t="s">
        <v>1757</v>
      </c>
      <c r="L59" s="139">
        <v>65</v>
      </c>
      <c r="M59" s="139"/>
      <c r="N59" s="162">
        <f t="shared" si="1"/>
        <v>65</v>
      </c>
      <c r="O59" s="132"/>
    </row>
    <row r="60" spans="1:230" ht="19.5" customHeight="1" x14ac:dyDescent="0.2">
      <c r="A60" s="115">
        <v>51</v>
      </c>
      <c r="B60" s="133">
        <v>9</v>
      </c>
      <c r="C60" s="134" t="s">
        <v>677</v>
      </c>
      <c r="D60" s="135" t="s">
        <v>780</v>
      </c>
      <c r="E60" s="136" t="s">
        <v>1228</v>
      </c>
      <c r="F60" s="133" t="s">
        <v>760</v>
      </c>
      <c r="G60" s="133" t="s">
        <v>1229</v>
      </c>
      <c r="H60" s="133" t="s">
        <v>1050</v>
      </c>
      <c r="I60" s="133" t="s">
        <v>1051</v>
      </c>
      <c r="J60" s="133"/>
      <c r="K60" s="138" t="s">
        <v>1763</v>
      </c>
      <c r="L60" s="139">
        <v>65</v>
      </c>
      <c r="M60" s="139"/>
      <c r="N60" s="162">
        <f t="shared" si="1"/>
        <v>65</v>
      </c>
      <c r="O60" s="132"/>
    </row>
    <row r="61" spans="1:230" ht="19.5" customHeight="1" x14ac:dyDescent="0.2">
      <c r="A61" s="115">
        <v>42</v>
      </c>
      <c r="B61" s="133">
        <v>10</v>
      </c>
      <c r="C61" s="146" t="s">
        <v>781</v>
      </c>
      <c r="D61" s="147" t="s">
        <v>911</v>
      </c>
      <c r="E61" s="144" t="s">
        <v>335</v>
      </c>
      <c r="F61" s="137" t="s">
        <v>760</v>
      </c>
      <c r="G61" s="133" t="s">
        <v>122</v>
      </c>
      <c r="H61" s="137" t="s">
        <v>1050</v>
      </c>
      <c r="I61" s="137" t="s">
        <v>1051</v>
      </c>
      <c r="J61" s="133"/>
      <c r="K61" s="138" t="s">
        <v>1754</v>
      </c>
      <c r="L61" s="139">
        <v>50</v>
      </c>
      <c r="M61" s="139"/>
      <c r="N61" s="162">
        <f t="shared" si="1"/>
        <v>50</v>
      </c>
      <c r="O61" s="132"/>
    </row>
    <row r="62" spans="1:230" ht="19.5" customHeight="1" x14ac:dyDescent="0.2">
      <c r="A62" s="115">
        <v>49</v>
      </c>
      <c r="B62" s="133">
        <v>11</v>
      </c>
      <c r="C62" s="142" t="s">
        <v>848</v>
      </c>
      <c r="D62" s="143" t="s">
        <v>120</v>
      </c>
      <c r="E62" s="152" t="s">
        <v>121</v>
      </c>
      <c r="F62" s="137" t="s">
        <v>760</v>
      </c>
      <c r="G62" s="133" t="s">
        <v>122</v>
      </c>
      <c r="H62" s="137" t="s">
        <v>1050</v>
      </c>
      <c r="I62" s="137" t="s">
        <v>1051</v>
      </c>
      <c r="J62" s="133"/>
      <c r="K62" s="138" t="s">
        <v>1761</v>
      </c>
      <c r="L62" s="139">
        <v>50</v>
      </c>
      <c r="M62" s="139"/>
      <c r="N62" s="162">
        <f t="shared" si="1"/>
        <v>50</v>
      </c>
      <c r="O62" s="132"/>
      <c r="HV62" s="115">
        <v>370</v>
      </c>
    </row>
    <row r="63" spans="1:230" ht="19.5" customHeight="1" x14ac:dyDescent="0.2">
      <c r="A63" s="115">
        <v>48</v>
      </c>
      <c r="B63" s="133">
        <v>12</v>
      </c>
      <c r="C63" s="134" t="s">
        <v>861</v>
      </c>
      <c r="D63" s="135" t="s">
        <v>808</v>
      </c>
      <c r="E63" s="136" t="s">
        <v>1354</v>
      </c>
      <c r="F63" s="133" t="s">
        <v>760</v>
      </c>
      <c r="G63" s="133" t="s">
        <v>1229</v>
      </c>
      <c r="H63" s="137" t="s">
        <v>1050</v>
      </c>
      <c r="I63" s="133" t="s">
        <v>1051</v>
      </c>
      <c r="J63" s="133"/>
      <c r="K63" s="138" t="s">
        <v>1760</v>
      </c>
      <c r="L63" s="139">
        <v>45</v>
      </c>
      <c r="M63" s="139"/>
      <c r="N63" s="162">
        <f t="shared" si="1"/>
        <v>45</v>
      </c>
      <c r="O63" s="132"/>
    </row>
    <row r="64" spans="1:230" ht="19.5" customHeight="1" x14ac:dyDescent="0.2">
      <c r="A64" s="115">
        <v>50</v>
      </c>
      <c r="B64" s="133">
        <v>13</v>
      </c>
      <c r="C64" s="142" t="s">
        <v>792</v>
      </c>
      <c r="D64" s="143" t="s">
        <v>784</v>
      </c>
      <c r="E64" s="144" t="s">
        <v>161</v>
      </c>
      <c r="F64" s="137" t="s">
        <v>760</v>
      </c>
      <c r="G64" s="133" t="s">
        <v>122</v>
      </c>
      <c r="H64" s="137" t="s">
        <v>1050</v>
      </c>
      <c r="I64" s="137" t="s">
        <v>1051</v>
      </c>
      <c r="J64" s="133"/>
      <c r="K64" s="138" t="s">
        <v>1762</v>
      </c>
      <c r="L64" s="139">
        <v>40</v>
      </c>
      <c r="M64" s="139"/>
      <c r="N64" s="162">
        <f t="shared" si="1"/>
        <v>40</v>
      </c>
      <c r="O64" s="132"/>
    </row>
    <row r="65" spans="1:230" ht="19.5" customHeight="1" x14ac:dyDescent="0.2">
      <c r="A65" s="115">
        <v>56</v>
      </c>
      <c r="B65" s="133">
        <v>14</v>
      </c>
      <c r="C65" s="142" t="s">
        <v>1142</v>
      </c>
      <c r="D65" s="143" t="s">
        <v>881</v>
      </c>
      <c r="E65" s="144" t="s">
        <v>132</v>
      </c>
      <c r="F65" s="137" t="s">
        <v>760</v>
      </c>
      <c r="G65" s="133" t="s">
        <v>122</v>
      </c>
      <c r="H65" s="137" t="s">
        <v>1050</v>
      </c>
      <c r="I65" s="137" t="s">
        <v>1051</v>
      </c>
      <c r="J65" s="133"/>
      <c r="K65" s="138" t="s">
        <v>1768</v>
      </c>
      <c r="L65" s="139">
        <v>40</v>
      </c>
      <c r="M65" s="139"/>
      <c r="N65" s="162">
        <f t="shared" si="1"/>
        <v>40</v>
      </c>
      <c r="O65" s="132"/>
    </row>
    <row r="66" spans="1:230" s="140" customFormat="1" ht="19.5" customHeight="1" x14ac:dyDescent="0.2">
      <c r="A66" s="115">
        <v>47</v>
      </c>
      <c r="B66" s="133">
        <v>15</v>
      </c>
      <c r="C66" s="142" t="s">
        <v>434</v>
      </c>
      <c r="D66" s="143" t="s">
        <v>805</v>
      </c>
      <c r="E66" s="144" t="s">
        <v>435</v>
      </c>
      <c r="F66" s="137" t="s">
        <v>760</v>
      </c>
      <c r="G66" s="133" t="s">
        <v>122</v>
      </c>
      <c r="H66" s="137" t="s">
        <v>1050</v>
      </c>
      <c r="I66" s="137" t="s">
        <v>1051</v>
      </c>
      <c r="J66" s="133"/>
      <c r="K66" s="138" t="s">
        <v>1759</v>
      </c>
      <c r="L66" s="139">
        <v>35</v>
      </c>
      <c r="M66" s="139"/>
      <c r="N66" s="162">
        <f t="shared" si="1"/>
        <v>35</v>
      </c>
      <c r="O66" s="132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5"/>
      <c r="BH66" s="115"/>
      <c r="BI66" s="115"/>
      <c r="BJ66" s="115"/>
      <c r="BK66" s="115"/>
      <c r="BL66" s="115"/>
      <c r="BM66" s="115"/>
      <c r="BN66" s="115"/>
      <c r="BO66" s="115"/>
      <c r="BP66" s="115"/>
      <c r="BQ66" s="115"/>
      <c r="BR66" s="115"/>
      <c r="BS66" s="115"/>
      <c r="BT66" s="115"/>
      <c r="BU66" s="115"/>
      <c r="BV66" s="115"/>
      <c r="BW66" s="115"/>
      <c r="BX66" s="115"/>
      <c r="BY66" s="115"/>
      <c r="BZ66" s="115"/>
      <c r="CA66" s="115"/>
      <c r="CB66" s="115"/>
      <c r="CC66" s="115"/>
      <c r="CD66" s="115"/>
      <c r="CE66" s="115"/>
      <c r="CF66" s="115"/>
      <c r="CG66" s="115"/>
      <c r="CH66" s="115"/>
      <c r="CI66" s="115"/>
      <c r="CJ66" s="115"/>
      <c r="CK66" s="115"/>
      <c r="CL66" s="115"/>
      <c r="CM66" s="115"/>
      <c r="CN66" s="115"/>
      <c r="CO66" s="115"/>
      <c r="CP66" s="115"/>
      <c r="CQ66" s="115"/>
      <c r="CR66" s="115"/>
      <c r="CS66" s="115"/>
      <c r="CT66" s="115"/>
      <c r="CU66" s="115"/>
      <c r="CV66" s="115"/>
      <c r="CW66" s="115"/>
      <c r="CX66" s="115"/>
      <c r="CY66" s="115"/>
      <c r="CZ66" s="115"/>
      <c r="DA66" s="115"/>
      <c r="DB66" s="115"/>
      <c r="DC66" s="115"/>
      <c r="DD66" s="115"/>
      <c r="DE66" s="115"/>
      <c r="DF66" s="115"/>
      <c r="DG66" s="115"/>
      <c r="DH66" s="115"/>
      <c r="DI66" s="115"/>
      <c r="DJ66" s="115"/>
      <c r="DK66" s="115"/>
      <c r="DL66" s="115"/>
      <c r="DM66" s="115"/>
      <c r="DN66" s="115"/>
      <c r="DO66" s="115"/>
      <c r="DP66" s="115"/>
      <c r="DQ66" s="115"/>
      <c r="DR66" s="115"/>
      <c r="DS66" s="115"/>
      <c r="DT66" s="115"/>
      <c r="DU66" s="115"/>
      <c r="DV66" s="115"/>
      <c r="DW66" s="115"/>
      <c r="DX66" s="115"/>
      <c r="DY66" s="115"/>
      <c r="DZ66" s="115"/>
      <c r="EA66" s="115"/>
      <c r="EB66" s="115"/>
      <c r="EC66" s="115"/>
      <c r="ED66" s="115"/>
      <c r="EE66" s="115"/>
      <c r="EF66" s="115"/>
      <c r="EG66" s="115"/>
      <c r="EH66" s="115"/>
      <c r="EI66" s="115"/>
      <c r="EJ66" s="115"/>
      <c r="EK66" s="115"/>
      <c r="EL66" s="115"/>
      <c r="EM66" s="115"/>
      <c r="EN66" s="115"/>
      <c r="EO66" s="115"/>
      <c r="EP66" s="115"/>
      <c r="EQ66" s="115"/>
      <c r="ER66" s="115"/>
      <c r="ES66" s="115"/>
      <c r="ET66" s="115"/>
      <c r="EU66" s="115"/>
      <c r="EV66" s="115"/>
      <c r="EW66" s="115"/>
      <c r="EX66" s="115"/>
      <c r="EY66" s="115"/>
      <c r="EZ66" s="115"/>
      <c r="FA66" s="115"/>
      <c r="FB66" s="115"/>
      <c r="FC66" s="115"/>
      <c r="FD66" s="115"/>
      <c r="FE66" s="115"/>
      <c r="FF66" s="115"/>
      <c r="FG66" s="115"/>
      <c r="FH66" s="115"/>
      <c r="FI66" s="115"/>
      <c r="FJ66" s="115"/>
      <c r="FK66" s="115"/>
      <c r="FL66" s="115"/>
      <c r="FM66" s="115"/>
      <c r="FN66" s="115"/>
      <c r="FO66" s="115"/>
      <c r="FP66" s="115"/>
      <c r="FQ66" s="115"/>
      <c r="FR66" s="115"/>
      <c r="FS66" s="115"/>
      <c r="FT66" s="115"/>
      <c r="FU66" s="115"/>
      <c r="FV66" s="115"/>
      <c r="FW66" s="115"/>
      <c r="FX66" s="115"/>
      <c r="FY66" s="115"/>
      <c r="FZ66" s="115"/>
      <c r="GA66" s="115"/>
      <c r="GB66" s="115"/>
      <c r="GC66" s="115"/>
      <c r="GD66" s="115"/>
      <c r="GE66" s="115"/>
      <c r="GF66" s="115"/>
      <c r="GG66" s="115"/>
      <c r="GH66" s="115"/>
      <c r="GI66" s="115"/>
      <c r="GJ66" s="115"/>
      <c r="GK66" s="115"/>
      <c r="GL66" s="115"/>
      <c r="GM66" s="115"/>
      <c r="GN66" s="115"/>
      <c r="GO66" s="115"/>
      <c r="GP66" s="115"/>
      <c r="GQ66" s="115"/>
      <c r="GR66" s="115"/>
      <c r="GS66" s="115"/>
      <c r="GT66" s="115"/>
      <c r="GU66" s="115"/>
      <c r="GV66" s="115"/>
      <c r="GW66" s="115"/>
      <c r="GX66" s="115"/>
      <c r="GY66" s="115"/>
      <c r="GZ66" s="115"/>
      <c r="HA66" s="115"/>
      <c r="HB66" s="115"/>
      <c r="HC66" s="115"/>
      <c r="HD66" s="115"/>
      <c r="HE66" s="115"/>
      <c r="HF66" s="115"/>
      <c r="HG66" s="115"/>
      <c r="HH66" s="115"/>
      <c r="HI66" s="115"/>
      <c r="HJ66" s="115"/>
      <c r="HK66" s="115"/>
      <c r="HL66" s="115"/>
      <c r="HM66" s="115"/>
      <c r="HN66" s="115"/>
      <c r="HO66" s="115"/>
      <c r="HP66" s="115"/>
      <c r="HQ66" s="115"/>
      <c r="HR66" s="115"/>
      <c r="HS66" s="115"/>
      <c r="HT66" s="115"/>
      <c r="HU66" s="115"/>
      <c r="HV66" s="115"/>
    </row>
    <row r="67" spans="1:230" s="163" customFormat="1" ht="19.5" customHeight="1" x14ac:dyDescent="0.2">
      <c r="A67" s="154"/>
      <c r="B67" s="68"/>
      <c r="C67" s="97" t="s">
        <v>1966</v>
      </c>
      <c r="D67" s="98"/>
      <c r="E67" s="67"/>
      <c r="F67" s="69"/>
      <c r="G67" s="68"/>
      <c r="H67" s="69"/>
      <c r="I67" s="69"/>
      <c r="J67" s="68"/>
      <c r="K67" s="71"/>
      <c r="L67" s="72"/>
      <c r="M67" s="72"/>
      <c r="N67" s="75"/>
      <c r="O67" s="73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  <c r="BI67" s="154"/>
      <c r="BJ67" s="154"/>
      <c r="BK67" s="154"/>
      <c r="BL67" s="154"/>
      <c r="BM67" s="154"/>
      <c r="BN67" s="154"/>
      <c r="BO67" s="154"/>
      <c r="BP67" s="154"/>
      <c r="BQ67" s="154"/>
      <c r="BR67" s="154"/>
      <c r="BS67" s="154"/>
      <c r="BT67" s="154"/>
      <c r="BU67" s="154"/>
      <c r="BV67" s="154"/>
      <c r="BW67" s="154"/>
      <c r="BX67" s="154"/>
      <c r="BY67" s="154"/>
      <c r="BZ67" s="154"/>
      <c r="CA67" s="154"/>
      <c r="CB67" s="154"/>
      <c r="CC67" s="154"/>
      <c r="CD67" s="154"/>
      <c r="CE67" s="154"/>
      <c r="CF67" s="154"/>
      <c r="CG67" s="154"/>
      <c r="CH67" s="154"/>
      <c r="CI67" s="154"/>
      <c r="CJ67" s="154"/>
      <c r="CK67" s="154"/>
      <c r="CL67" s="154"/>
      <c r="CM67" s="154"/>
      <c r="CN67" s="154"/>
      <c r="CO67" s="154"/>
      <c r="CP67" s="154"/>
      <c r="CQ67" s="154"/>
      <c r="CR67" s="154"/>
      <c r="CS67" s="154"/>
      <c r="CT67" s="154"/>
      <c r="CU67" s="154"/>
      <c r="CV67" s="154"/>
      <c r="CW67" s="154"/>
      <c r="CX67" s="154"/>
      <c r="CY67" s="154"/>
      <c r="CZ67" s="154"/>
      <c r="DA67" s="154"/>
      <c r="DB67" s="154"/>
      <c r="DC67" s="154"/>
      <c r="DD67" s="154"/>
      <c r="DE67" s="154"/>
      <c r="DF67" s="154"/>
      <c r="DG67" s="154"/>
      <c r="DH67" s="154"/>
      <c r="DI67" s="154"/>
      <c r="DJ67" s="154"/>
      <c r="DK67" s="154"/>
      <c r="DL67" s="154"/>
      <c r="DM67" s="154"/>
      <c r="DN67" s="154"/>
      <c r="DO67" s="154"/>
      <c r="DP67" s="154"/>
      <c r="DQ67" s="154"/>
      <c r="DR67" s="154"/>
      <c r="DS67" s="154"/>
      <c r="DT67" s="154"/>
      <c r="DU67" s="154"/>
      <c r="DV67" s="154"/>
      <c r="DW67" s="154"/>
      <c r="DX67" s="154"/>
      <c r="DY67" s="154"/>
      <c r="DZ67" s="154"/>
      <c r="EA67" s="154"/>
      <c r="EB67" s="154"/>
      <c r="EC67" s="154"/>
      <c r="ED67" s="154"/>
      <c r="EE67" s="154"/>
      <c r="EF67" s="154"/>
      <c r="EG67" s="154"/>
      <c r="EH67" s="154"/>
      <c r="EI67" s="154"/>
      <c r="EJ67" s="154"/>
      <c r="EK67" s="154"/>
      <c r="EL67" s="154"/>
      <c r="EM67" s="154"/>
      <c r="EN67" s="154"/>
      <c r="EO67" s="154"/>
      <c r="EP67" s="154"/>
      <c r="EQ67" s="154"/>
      <c r="ER67" s="154"/>
      <c r="ES67" s="154"/>
      <c r="ET67" s="154"/>
      <c r="EU67" s="154"/>
      <c r="EV67" s="154"/>
      <c r="EW67" s="154"/>
      <c r="EX67" s="154"/>
      <c r="EY67" s="154"/>
      <c r="EZ67" s="154"/>
      <c r="FA67" s="154"/>
      <c r="FB67" s="154"/>
      <c r="FC67" s="154"/>
      <c r="FD67" s="154"/>
      <c r="FE67" s="154"/>
      <c r="FF67" s="154"/>
      <c r="FG67" s="154"/>
      <c r="FH67" s="154"/>
      <c r="FI67" s="154"/>
      <c r="FJ67" s="154"/>
      <c r="FK67" s="154"/>
      <c r="FL67" s="154"/>
      <c r="FM67" s="154"/>
      <c r="FN67" s="154"/>
      <c r="FO67" s="154"/>
      <c r="FP67" s="154"/>
      <c r="FQ67" s="154"/>
      <c r="FR67" s="154"/>
      <c r="FS67" s="154"/>
      <c r="FT67" s="154"/>
      <c r="FU67" s="154"/>
      <c r="FV67" s="154"/>
      <c r="FW67" s="154"/>
      <c r="FX67" s="154"/>
      <c r="FY67" s="154"/>
      <c r="FZ67" s="154"/>
      <c r="GA67" s="154"/>
      <c r="GB67" s="154"/>
      <c r="GC67" s="154"/>
      <c r="GD67" s="154"/>
      <c r="GE67" s="154"/>
      <c r="GF67" s="154"/>
      <c r="GG67" s="154"/>
      <c r="GH67" s="154"/>
      <c r="GI67" s="154"/>
      <c r="GJ67" s="154"/>
      <c r="GK67" s="154"/>
      <c r="GL67" s="154"/>
      <c r="GM67" s="154"/>
      <c r="GN67" s="154"/>
      <c r="GO67" s="154"/>
      <c r="GP67" s="154"/>
      <c r="GQ67" s="154"/>
      <c r="GR67" s="154"/>
      <c r="GS67" s="154"/>
      <c r="GT67" s="154"/>
      <c r="GU67" s="154"/>
      <c r="GV67" s="154"/>
      <c r="GW67" s="154"/>
      <c r="GX67" s="154"/>
      <c r="GY67" s="154"/>
      <c r="GZ67" s="154"/>
      <c r="HA67" s="154"/>
      <c r="HB67" s="154"/>
      <c r="HC67" s="154"/>
      <c r="HD67" s="154"/>
      <c r="HE67" s="154"/>
      <c r="HF67" s="154"/>
      <c r="HG67" s="154"/>
      <c r="HH67" s="154"/>
      <c r="HI67" s="154"/>
      <c r="HJ67" s="154"/>
      <c r="HK67" s="154"/>
      <c r="HL67" s="154"/>
      <c r="HM67" s="154"/>
      <c r="HN67" s="154"/>
      <c r="HO67" s="154"/>
      <c r="HP67" s="154"/>
      <c r="HQ67" s="154"/>
      <c r="HR67" s="154"/>
      <c r="HS67" s="154"/>
      <c r="HT67" s="154"/>
      <c r="HU67" s="154"/>
      <c r="HV67" s="154"/>
    </row>
    <row r="68" spans="1:230" ht="23.25" customHeight="1" x14ac:dyDescent="0.2">
      <c r="A68" s="115">
        <v>64</v>
      </c>
      <c r="B68" s="133">
        <v>1</v>
      </c>
      <c r="C68" s="134" t="s">
        <v>31</v>
      </c>
      <c r="D68" s="135" t="s">
        <v>839</v>
      </c>
      <c r="E68" s="136" t="s">
        <v>32</v>
      </c>
      <c r="F68" s="133" t="s">
        <v>589</v>
      </c>
      <c r="G68" s="133" t="s">
        <v>614</v>
      </c>
      <c r="H68" s="133" t="s">
        <v>631</v>
      </c>
      <c r="I68" s="133" t="s">
        <v>1109</v>
      </c>
      <c r="J68" s="133" t="s">
        <v>869</v>
      </c>
      <c r="K68" s="164" t="s">
        <v>1776</v>
      </c>
      <c r="L68" s="165">
        <v>65</v>
      </c>
      <c r="M68" s="165">
        <v>5</v>
      </c>
      <c r="N68" s="162">
        <f t="shared" ref="N68:N79" si="2">L68+M68</f>
        <v>70</v>
      </c>
      <c r="O68" s="132" t="s">
        <v>1958</v>
      </c>
    </row>
    <row r="69" spans="1:230" ht="17.25" customHeight="1" x14ac:dyDescent="0.2">
      <c r="A69" s="115">
        <v>58</v>
      </c>
      <c r="B69" s="133">
        <v>2</v>
      </c>
      <c r="C69" s="134" t="s">
        <v>715</v>
      </c>
      <c r="D69" s="135" t="s">
        <v>1345</v>
      </c>
      <c r="E69" s="136" t="s">
        <v>1346</v>
      </c>
      <c r="F69" s="133" t="s">
        <v>760</v>
      </c>
      <c r="G69" s="133" t="s">
        <v>1108</v>
      </c>
      <c r="H69" s="133" t="s">
        <v>631</v>
      </c>
      <c r="I69" s="133" t="s">
        <v>1109</v>
      </c>
      <c r="J69" s="133"/>
      <c r="K69" s="164" t="s">
        <v>1770</v>
      </c>
      <c r="L69" s="165">
        <v>46</v>
      </c>
      <c r="M69" s="165"/>
      <c r="N69" s="162">
        <f t="shared" si="2"/>
        <v>46</v>
      </c>
      <c r="O69" s="132"/>
    </row>
    <row r="70" spans="1:230" ht="17.25" customHeight="1" x14ac:dyDescent="0.2">
      <c r="A70" s="115">
        <v>69</v>
      </c>
      <c r="B70" s="133">
        <v>3</v>
      </c>
      <c r="C70" s="134" t="s">
        <v>905</v>
      </c>
      <c r="D70" s="135" t="s">
        <v>803</v>
      </c>
      <c r="E70" s="136" t="s">
        <v>690</v>
      </c>
      <c r="F70" s="133" t="s">
        <v>760</v>
      </c>
      <c r="G70" s="133" t="s">
        <v>1108</v>
      </c>
      <c r="H70" s="133" t="s">
        <v>631</v>
      </c>
      <c r="I70" s="133" t="s">
        <v>1109</v>
      </c>
      <c r="J70" s="133"/>
      <c r="K70" s="164" t="s">
        <v>1781</v>
      </c>
      <c r="L70" s="165">
        <v>40</v>
      </c>
      <c r="M70" s="165"/>
      <c r="N70" s="162">
        <f t="shared" si="2"/>
        <v>40</v>
      </c>
      <c r="O70" s="132"/>
    </row>
    <row r="71" spans="1:230" ht="17.25" customHeight="1" x14ac:dyDescent="0.2">
      <c r="A71" s="115">
        <v>70</v>
      </c>
      <c r="B71" s="133">
        <v>4</v>
      </c>
      <c r="C71" s="142" t="s">
        <v>494</v>
      </c>
      <c r="D71" s="143" t="s">
        <v>881</v>
      </c>
      <c r="E71" s="144" t="s">
        <v>495</v>
      </c>
      <c r="F71" s="137" t="s">
        <v>760</v>
      </c>
      <c r="G71" s="133" t="s">
        <v>87</v>
      </c>
      <c r="H71" s="133" t="s">
        <v>631</v>
      </c>
      <c r="I71" s="133" t="s">
        <v>1109</v>
      </c>
      <c r="J71" s="133"/>
      <c r="K71" s="164" t="s">
        <v>1782</v>
      </c>
      <c r="L71" s="165">
        <v>37.5</v>
      </c>
      <c r="M71" s="165"/>
      <c r="N71" s="162">
        <f t="shared" si="2"/>
        <v>37.5</v>
      </c>
      <c r="O71" s="137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  <c r="BI71" s="140"/>
      <c r="BJ71" s="140"/>
      <c r="BK71" s="140"/>
      <c r="BL71" s="140"/>
      <c r="BM71" s="140"/>
      <c r="BN71" s="140"/>
      <c r="BO71" s="140"/>
      <c r="BP71" s="140"/>
      <c r="BQ71" s="140"/>
      <c r="BR71" s="140"/>
      <c r="BS71" s="140"/>
      <c r="BT71" s="140"/>
      <c r="BU71" s="140"/>
      <c r="BV71" s="140"/>
      <c r="BW71" s="140"/>
      <c r="BX71" s="140"/>
      <c r="BY71" s="140"/>
      <c r="BZ71" s="140"/>
      <c r="CA71" s="140"/>
      <c r="CB71" s="140"/>
      <c r="CC71" s="140"/>
      <c r="CD71" s="140"/>
      <c r="CE71" s="140"/>
      <c r="CF71" s="140"/>
      <c r="CG71" s="140"/>
      <c r="CH71" s="140"/>
      <c r="CI71" s="140"/>
      <c r="CJ71" s="140"/>
      <c r="CK71" s="140"/>
      <c r="CL71" s="140"/>
      <c r="CM71" s="140"/>
      <c r="CN71" s="140"/>
      <c r="CO71" s="140"/>
      <c r="CP71" s="140"/>
      <c r="CQ71" s="140"/>
      <c r="CR71" s="140"/>
      <c r="CS71" s="140"/>
      <c r="CT71" s="140"/>
      <c r="CU71" s="140"/>
      <c r="CV71" s="140"/>
      <c r="CW71" s="140"/>
      <c r="CX71" s="140"/>
      <c r="CY71" s="140"/>
      <c r="CZ71" s="140"/>
      <c r="DA71" s="140"/>
      <c r="DB71" s="140"/>
      <c r="DC71" s="140"/>
      <c r="DD71" s="140"/>
      <c r="DE71" s="140"/>
      <c r="DF71" s="140"/>
      <c r="DG71" s="140"/>
      <c r="DH71" s="140"/>
      <c r="DI71" s="140"/>
      <c r="DJ71" s="140"/>
      <c r="DK71" s="140"/>
      <c r="DL71" s="140"/>
      <c r="DM71" s="140"/>
      <c r="DN71" s="140"/>
      <c r="DO71" s="140"/>
      <c r="DP71" s="140"/>
      <c r="DQ71" s="140"/>
      <c r="DR71" s="140"/>
      <c r="DS71" s="140"/>
      <c r="DT71" s="140"/>
      <c r="DU71" s="140"/>
      <c r="DV71" s="140"/>
      <c r="DW71" s="140"/>
      <c r="DX71" s="140"/>
      <c r="DY71" s="140"/>
      <c r="DZ71" s="140"/>
      <c r="EA71" s="140"/>
      <c r="EB71" s="140"/>
      <c r="EC71" s="140"/>
      <c r="ED71" s="140"/>
      <c r="EE71" s="140"/>
      <c r="EF71" s="140"/>
      <c r="EG71" s="140"/>
      <c r="EH71" s="140"/>
      <c r="EI71" s="140"/>
      <c r="EJ71" s="140"/>
      <c r="EK71" s="140"/>
      <c r="EL71" s="140"/>
      <c r="EM71" s="140"/>
      <c r="EN71" s="140"/>
      <c r="EO71" s="140"/>
      <c r="EP71" s="140"/>
      <c r="EQ71" s="140"/>
      <c r="ER71" s="140"/>
      <c r="ES71" s="140"/>
      <c r="ET71" s="140"/>
      <c r="EU71" s="140"/>
      <c r="EV71" s="140"/>
      <c r="EW71" s="140"/>
      <c r="EX71" s="140"/>
      <c r="EY71" s="140"/>
      <c r="EZ71" s="140"/>
      <c r="FA71" s="140"/>
      <c r="FB71" s="140"/>
      <c r="FC71" s="140"/>
      <c r="FD71" s="140"/>
      <c r="FE71" s="140"/>
      <c r="FF71" s="140"/>
      <c r="FG71" s="140"/>
      <c r="FH71" s="140"/>
      <c r="FI71" s="140"/>
      <c r="FJ71" s="140"/>
      <c r="FK71" s="140"/>
      <c r="FL71" s="140"/>
      <c r="FM71" s="140"/>
      <c r="FN71" s="140"/>
      <c r="FO71" s="140"/>
      <c r="FP71" s="140"/>
      <c r="FQ71" s="140"/>
      <c r="FR71" s="140"/>
      <c r="FS71" s="140"/>
      <c r="FT71" s="140"/>
      <c r="FU71" s="140"/>
      <c r="FV71" s="140"/>
      <c r="FW71" s="140"/>
      <c r="FX71" s="140"/>
      <c r="FY71" s="140"/>
      <c r="FZ71" s="140"/>
      <c r="GA71" s="140"/>
      <c r="GB71" s="140"/>
      <c r="GC71" s="140"/>
      <c r="GD71" s="140"/>
      <c r="GE71" s="140"/>
      <c r="GF71" s="140"/>
      <c r="GG71" s="140"/>
      <c r="GH71" s="140"/>
      <c r="GI71" s="140"/>
      <c r="GJ71" s="140"/>
      <c r="GK71" s="140"/>
      <c r="GL71" s="140"/>
      <c r="GM71" s="140"/>
      <c r="GN71" s="140"/>
      <c r="GO71" s="140"/>
      <c r="GP71" s="140"/>
      <c r="GQ71" s="140"/>
      <c r="GR71" s="140"/>
      <c r="GS71" s="140"/>
      <c r="GT71" s="140"/>
      <c r="GU71" s="140"/>
      <c r="GV71" s="140"/>
      <c r="GW71" s="140"/>
      <c r="GX71" s="140"/>
      <c r="GY71" s="140"/>
      <c r="GZ71" s="140"/>
      <c r="HA71" s="140"/>
      <c r="HB71" s="140"/>
      <c r="HC71" s="140"/>
      <c r="HD71" s="140"/>
      <c r="HE71" s="140"/>
      <c r="HF71" s="140"/>
      <c r="HG71" s="140"/>
      <c r="HH71" s="140"/>
      <c r="HI71" s="140"/>
      <c r="HJ71" s="140"/>
      <c r="HK71" s="140"/>
      <c r="HL71" s="140"/>
      <c r="HM71" s="140"/>
      <c r="HN71" s="140"/>
      <c r="HO71" s="140"/>
      <c r="HP71" s="140"/>
      <c r="HQ71" s="140"/>
      <c r="HR71" s="140"/>
      <c r="HS71" s="140"/>
      <c r="HT71" s="140"/>
      <c r="HU71" s="140"/>
      <c r="HV71" s="140"/>
    </row>
    <row r="72" spans="1:230" ht="17.25" customHeight="1" x14ac:dyDescent="0.2">
      <c r="A72" s="115">
        <v>71</v>
      </c>
      <c r="B72" s="133">
        <v>5</v>
      </c>
      <c r="C72" s="142" t="s">
        <v>861</v>
      </c>
      <c r="D72" s="143" t="s">
        <v>813</v>
      </c>
      <c r="E72" s="144" t="s">
        <v>488</v>
      </c>
      <c r="F72" s="137" t="s">
        <v>760</v>
      </c>
      <c r="G72" s="133" t="s">
        <v>87</v>
      </c>
      <c r="H72" s="133" t="s">
        <v>631</v>
      </c>
      <c r="I72" s="133" t="s">
        <v>1109</v>
      </c>
      <c r="J72" s="133"/>
      <c r="K72" s="164" t="s">
        <v>1783</v>
      </c>
      <c r="L72" s="165">
        <v>37.5</v>
      </c>
      <c r="M72" s="165"/>
      <c r="N72" s="162">
        <f t="shared" si="2"/>
        <v>37.5</v>
      </c>
      <c r="O72" s="137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0"/>
      <c r="BQ72" s="140"/>
      <c r="BR72" s="140"/>
      <c r="BS72" s="140"/>
      <c r="BT72" s="140"/>
      <c r="BU72" s="140"/>
      <c r="BV72" s="140"/>
      <c r="BW72" s="140"/>
      <c r="BX72" s="140"/>
      <c r="BY72" s="140"/>
      <c r="BZ72" s="140"/>
      <c r="CA72" s="140"/>
      <c r="CB72" s="140"/>
      <c r="CC72" s="140"/>
      <c r="CD72" s="140"/>
      <c r="CE72" s="140"/>
      <c r="CF72" s="140"/>
      <c r="CG72" s="140"/>
      <c r="CH72" s="140"/>
      <c r="CI72" s="140"/>
      <c r="CJ72" s="140"/>
      <c r="CK72" s="140"/>
      <c r="CL72" s="140"/>
      <c r="CM72" s="140"/>
      <c r="CN72" s="140"/>
      <c r="CO72" s="140"/>
      <c r="CP72" s="140"/>
      <c r="CQ72" s="140"/>
      <c r="CR72" s="140"/>
      <c r="CS72" s="140"/>
      <c r="CT72" s="140"/>
      <c r="CU72" s="140"/>
      <c r="CV72" s="140"/>
      <c r="CW72" s="140"/>
      <c r="CX72" s="140"/>
      <c r="CY72" s="140"/>
      <c r="CZ72" s="140"/>
      <c r="DA72" s="140"/>
      <c r="DB72" s="140"/>
      <c r="DC72" s="140"/>
      <c r="DD72" s="140"/>
      <c r="DE72" s="140"/>
      <c r="DF72" s="140"/>
      <c r="DG72" s="140"/>
      <c r="DH72" s="140"/>
      <c r="DI72" s="140"/>
      <c r="DJ72" s="140"/>
      <c r="DK72" s="140"/>
      <c r="DL72" s="140"/>
      <c r="DM72" s="140"/>
      <c r="DN72" s="140"/>
      <c r="DO72" s="140"/>
      <c r="DP72" s="140"/>
      <c r="DQ72" s="140"/>
      <c r="DR72" s="140"/>
      <c r="DS72" s="140"/>
      <c r="DT72" s="140"/>
      <c r="DU72" s="140"/>
      <c r="DV72" s="140"/>
      <c r="DW72" s="140"/>
      <c r="DX72" s="140"/>
      <c r="DY72" s="140"/>
      <c r="DZ72" s="140"/>
      <c r="EA72" s="140"/>
      <c r="EB72" s="140"/>
      <c r="EC72" s="140"/>
      <c r="ED72" s="140"/>
      <c r="EE72" s="140"/>
      <c r="EF72" s="140"/>
      <c r="EG72" s="140"/>
      <c r="EH72" s="140"/>
      <c r="EI72" s="140"/>
      <c r="EJ72" s="140"/>
      <c r="EK72" s="140"/>
      <c r="EL72" s="140"/>
      <c r="EM72" s="140"/>
      <c r="EN72" s="140"/>
      <c r="EO72" s="140"/>
      <c r="EP72" s="140"/>
      <c r="EQ72" s="140"/>
      <c r="ER72" s="140"/>
      <c r="ES72" s="140"/>
      <c r="ET72" s="140"/>
      <c r="EU72" s="140"/>
      <c r="EV72" s="140"/>
      <c r="EW72" s="140"/>
      <c r="EX72" s="140"/>
      <c r="EY72" s="140"/>
      <c r="EZ72" s="140"/>
      <c r="FA72" s="140"/>
      <c r="FB72" s="140"/>
      <c r="FC72" s="140"/>
      <c r="FD72" s="140"/>
      <c r="FE72" s="140"/>
      <c r="FF72" s="140"/>
      <c r="FG72" s="140"/>
      <c r="FH72" s="140"/>
      <c r="FI72" s="140"/>
      <c r="FJ72" s="140"/>
      <c r="FK72" s="140"/>
      <c r="FL72" s="140"/>
      <c r="FM72" s="140"/>
      <c r="FN72" s="140"/>
      <c r="FO72" s="140"/>
      <c r="FP72" s="140"/>
      <c r="FQ72" s="140"/>
      <c r="FR72" s="140"/>
      <c r="FS72" s="140"/>
      <c r="FT72" s="140"/>
      <c r="FU72" s="140"/>
      <c r="FV72" s="140"/>
      <c r="FW72" s="140"/>
      <c r="FX72" s="140"/>
      <c r="FY72" s="140"/>
      <c r="FZ72" s="140"/>
      <c r="GA72" s="140"/>
      <c r="GB72" s="140"/>
      <c r="GC72" s="140"/>
      <c r="GD72" s="140"/>
      <c r="GE72" s="140"/>
      <c r="GF72" s="140"/>
      <c r="GG72" s="140"/>
      <c r="GH72" s="140"/>
      <c r="GI72" s="140"/>
      <c r="GJ72" s="140"/>
      <c r="GK72" s="140"/>
      <c r="GL72" s="140"/>
      <c r="GM72" s="140"/>
      <c r="GN72" s="140"/>
      <c r="GO72" s="140"/>
      <c r="GP72" s="140"/>
      <c r="GQ72" s="140"/>
      <c r="GR72" s="140"/>
      <c r="GS72" s="140"/>
      <c r="GT72" s="140"/>
      <c r="GU72" s="140"/>
      <c r="GV72" s="140"/>
      <c r="GW72" s="140"/>
      <c r="GX72" s="140"/>
      <c r="GY72" s="140"/>
      <c r="GZ72" s="140"/>
      <c r="HA72" s="140"/>
      <c r="HB72" s="140"/>
      <c r="HC72" s="140"/>
      <c r="HD72" s="140"/>
      <c r="HE72" s="140"/>
      <c r="HF72" s="140"/>
      <c r="HG72" s="140"/>
      <c r="HH72" s="140"/>
      <c r="HI72" s="140"/>
      <c r="HJ72" s="140"/>
      <c r="HK72" s="140"/>
      <c r="HL72" s="140"/>
      <c r="HM72" s="140"/>
      <c r="HN72" s="140"/>
      <c r="HO72" s="140"/>
      <c r="HP72" s="140"/>
      <c r="HQ72" s="140"/>
      <c r="HR72" s="140"/>
      <c r="HS72" s="140"/>
      <c r="HT72" s="140"/>
      <c r="HU72" s="140"/>
      <c r="HV72" s="140"/>
    </row>
    <row r="73" spans="1:230" ht="17.25" customHeight="1" x14ac:dyDescent="0.2">
      <c r="A73" s="115">
        <v>59</v>
      </c>
      <c r="B73" s="133">
        <v>6</v>
      </c>
      <c r="C73" s="134" t="s">
        <v>781</v>
      </c>
      <c r="D73" s="135" t="s">
        <v>820</v>
      </c>
      <c r="E73" s="136" t="s">
        <v>1217</v>
      </c>
      <c r="F73" s="133" t="s">
        <v>760</v>
      </c>
      <c r="G73" s="133" t="s">
        <v>1108</v>
      </c>
      <c r="H73" s="133" t="s">
        <v>631</v>
      </c>
      <c r="I73" s="133" t="s">
        <v>1109</v>
      </c>
      <c r="J73" s="133"/>
      <c r="K73" s="164" t="s">
        <v>1771</v>
      </c>
      <c r="L73" s="165">
        <v>35</v>
      </c>
      <c r="M73" s="165"/>
      <c r="N73" s="162">
        <f t="shared" si="2"/>
        <v>35</v>
      </c>
      <c r="O73" s="132"/>
    </row>
    <row r="74" spans="1:230" ht="17.25" customHeight="1" x14ac:dyDescent="0.2">
      <c r="A74" s="115">
        <v>65</v>
      </c>
      <c r="B74" s="133">
        <v>7</v>
      </c>
      <c r="C74" s="134" t="s">
        <v>485</v>
      </c>
      <c r="D74" s="135" t="s">
        <v>839</v>
      </c>
      <c r="E74" s="136" t="s">
        <v>345</v>
      </c>
      <c r="F74" s="133" t="s">
        <v>760</v>
      </c>
      <c r="G74" s="133" t="s">
        <v>1108</v>
      </c>
      <c r="H74" s="133" t="s">
        <v>631</v>
      </c>
      <c r="I74" s="133" t="s">
        <v>1109</v>
      </c>
      <c r="J74" s="133"/>
      <c r="K74" s="164" t="s">
        <v>1777</v>
      </c>
      <c r="L74" s="165">
        <v>35</v>
      </c>
      <c r="M74" s="165"/>
      <c r="N74" s="162">
        <f t="shared" si="2"/>
        <v>35</v>
      </c>
      <c r="O74" s="132"/>
    </row>
    <row r="75" spans="1:230" ht="20.25" customHeight="1" x14ac:dyDescent="0.2">
      <c r="A75" s="115">
        <v>67</v>
      </c>
      <c r="B75" s="133">
        <v>8</v>
      </c>
      <c r="C75" s="134" t="s">
        <v>854</v>
      </c>
      <c r="D75" s="135" t="s">
        <v>823</v>
      </c>
      <c r="E75" s="136" t="s">
        <v>1304</v>
      </c>
      <c r="F75" s="133" t="s">
        <v>760</v>
      </c>
      <c r="G75" s="133" t="s">
        <v>1108</v>
      </c>
      <c r="H75" s="133" t="s">
        <v>631</v>
      </c>
      <c r="I75" s="133" t="s">
        <v>1109</v>
      </c>
      <c r="J75" s="133"/>
      <c r="K75" s="164" t="s">
        <v>1779</v>
      </c>
      <c r="L75" s="165">
        <v>30</v>
      </c>
      <c r="M75" s="165"/>
      <c r="N75" s="162">
        <f t="shared" si="2"/>
        <v>30</v>
      </c>
      <c r="O75" s="132"/>
    </row>
    <row r="76" spans="1:230" ht="17.25" customHeight="1" x14ac:dyDescent="0.2">
      <c r="A76" s="115">
        <v>57</v>
      </c>
      <c r="B76" s="133">
        <v>9</v>
      </c>
      <c r="C76" s="142" t="s">
        <v>509</v>
      </c>
      <c r="D76" s="143" t="s">
        <v>778</v>
      </c>
      <c r="E76" s="144" t="s">
        <v>510</v>
      </c>
      <c r="F76" s="137" t="s">
        <v>760</v>
      </c>
      <c r="G76" s="133" t="s">
        <v>87</v>
      </c>
      <c r="H76" s="133" t="s">
        <v>631</v>
      </c>
      <c r="I76" s="133" t="s">
        <v>1109</v>
      </c>
      <c r="J76" s="133"/>
      <c r="K76" s="164" t="s">
        <v>1769</v>
      </c>
      <c r="L76" s="165">
        <v>26</v>
      </c>
      <c r="M76" s="165"/>
      <c r="N76" s="162">
        <f t="shared" si="2"/>
        <v>26</v>
      </c>
      <c r="O76" s="137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  <c r="CP76" s="140"/>
      <c r="CQ76" s="140"/>
      <c r="CR76" s="140"/>
      <c r="CS76" s="140"/>
      <c r="CT76" s="140"/>
      <c r="CU76" s="140"/>
      <c r="CV76" s="140"/>
      <c r="CW76" s="140"/>
      <c r="CX76" s="140"/>
      <c r="CY76" s="140"/>
      <c r="CZ76" s="140"/>
      <c r="DA76" s="140"/>
      <c r="DB76" s="140"/>
      <c r="DC76" s="140"/>
      <c r="DD76" s="140"/>
      <c r="DE76" s="140"/>
      <c r="DF76" s="140"/>
      <c r="DG76" s="140"/>
      <c r="DH76" s="140"/>
      <c r="DI76" s="140"/>
      <c r="DJ76" s="140"/>
      <c r="DK76" s="140"/>
      <c r="DL76" s="140"/>
      <c r="DM76" s="140"/>
      <c r="DN76" s="140"/>
      <c r="DO76" s="140"/>
      <c r="DP76" s="140"/>
      <c r="DQ76" s="140"/>
      <c r="DR76" s="140"/>
      <c r="DS76" s="140"/>
      <c r="DT76" s="140"/>
      <c r="DU76" s="140"/>
      <c r="DV76" s="140"/>
      <c r="DW76" s="140"/>
      <c r="DX76" s="140"/>
      <c r="DY76" s="140"/>
      <c r="DZ76" s="140"/>
      <c r="EA76" s="140"/>
      <c r="EB76" s="140"/>
      <c r="EC76" s="140"/>
      <c r="ED76" s="140"/>
      <c r="EE76" s="140"/>
      <c r="EF76" s="140"/>
      <c r="EG76" s="140"/>
      <c r="EH76" s="140"/>
      <c r="EI76" s="140"/>
      <c r="EJ76" s="140"/>
      <c r="EK76" s="140"/>
      <c r="EL76" s="140"/>
      <c r="EM76" s="140"/>
      <c r="EN76" s="140"/>
      <c r="EO76" s="140"/>
      <c r="EP76" s="140"/>
      <c r="EQ76" s="140"/>
      <c r="ER76" s="140"/>
      <c r="ES76" s="140"/>
      <c r="ET76" s="140"/>
      <c r="EU76" s="140"/>
      <c r="EV76" s="140"/>
      <c r="EW76" s="140"/>
      <c r="EX76" s="140"/>
      <c r="EY76" s="140"/>
      <c r="EZ76" s="140"/>
      <c r="FA76" s="140"/>
      <c r="FB76" s="140"/>
      <c r="FC76" s="140"/>
      <c r="FD76" s="140"/>
      <c r="FE76" s="140"/>
      <c r="FF76" s="140"/>
      <c r="FG76" s="140"/>
      <c r="FH76" s="140"/>
      <c r="FI76" s="140"/>
      <c r="FJ76" s="140"/>
      <c r="FK76" s="140"/>
      <c r="FL76" s="140"/>
      <c r="FM76" s="140"/>
      <c r="FN76" s="140"/>
      <c r="FO76" s="140"/>
      <c r="FP76" s="140"/>
      <c r="FQ76" s="140"/>
      <c r="FR76" s="140"/>
      <c r="FS76" s="140"/>
      <c r="FT76" s="140"/>
      <c r="FU76" s="140"/>
      <c r="FV76" s="140"/>
      <c r="FW76" s="140"/>
      <c r="FX76" s="140"/>
      <c r="FY76" s="140"/>
      <c r="FZ76" s="140"/>
      <c r="GA76" s="140"/>
      <c r="GB76" s="140"/>
      <c r="GC76" s="140"/>
      <c r="GD76" s="140"/>
      <c r="GE76" s="140"/>
      <c r="GF76" s="140"/>
      <c r="GG76" s="140"/>
      <c r="GH76" s="140"/>
      <c r="GI76" s="140"/>
      <c r="GJ76" s="140"/>
      <c r="GK76" s="140"/>
      <c r="GL76" s="140"/>
      <c r="GM76" s="140"/>
      <c r="GN76" s="140"/>
      <c r="GO76" s="140"/>
      <c r="GP76" s="140"/>
      <c r="GQ76" s="140"/>
      <c r="GR76" s="140"/>
      <c r="GS76" s="140"/>
      <c r="GT76" s="140"/>
      <c r="GU76" s="140"/>
      <c r="GV76" s="140"/>
      <c r="GW76" s="140"/>
      <c r="GX76" s="140"/>
      <c r="GY76" s="140"/>
      <c r="GZ76" s="140"/>
      <c r="HA76" s="140"/>
      <c r="HB76" s="140"/>
      <c r="HC76" s="140"/>
      <c r="HD76" s="140"/>
      <c r="HE76" s="140"/>
      <c r="HF76" s="140"/>
      <c r="HG76" s="140"/>
      <c r="HH76" s="140"/>
      <c r="HI76" s="140"/>
      <c r="HJ76" s="140"/>
      <c r="HK76" s="140"/>
      <c r="HL76" s="140"/>
      <c r="HM76" s="140"/>
      <c r="HN76" s="140"/>
      <c r="HO76" s="140"/>
      <c r="HP76" s="140"/>
      <c r="HQ76" s="140"/>
      <c r="HR76" s="140"/>
      <c r="HS76" s="140"/>
      <c r="HT76" s="140"/>
      <c r="HU76" s="140"/>
      <c r="HV76" s="140"/>
    </row>
    <row r="77" spans="1:230" ht="17.25" customHeight="1" x14ac:dyDescent="0.2">
      <c r="A77" s="115">
        <v>72</v>
      </c>
      <c r="B77" s="133">
        <v>10</v>
      </c>
      <c r="C77" s="134" t="s">
        <v>731</v>
      </c>
      <c r="D77" s="135" t="s">
        <v>801</v>
      </c>
      <c r="E77" s="136" t="s">
        <v>673</v>
      </c>
      <c r="F77" s="133" t="s">
        <v>760</v>
      </c>
      <c r="G77" s="133" t="s">
        <v>1108</v>
      </c>
      <c r="H77" s="133" t="s">
        <v>631</v>
      </c>
      <c r="I77" s="133" t="s">
        <v>1109</v>
      </c>
      <c r="J77" s="133"/>
      <c r="K77" s="164" t="s">
        <v>1784</v>
      </c>
      <c r="L77" s="165">
        <v>25</v>
      </c>
      <c r="M77" s="165"/>
      <c r="N77" s="162">
        <f t="shared" si="2"/>
        <v>25</v>
      </c>
      <c r="O77" s="132"/>
    </row>
    <row r="78" spans="1:230" ht="17.25" customHeight="1" x14ac:dyDescent="0.2">
      <c r="A78" s="115">
        <v>66</v>
      </c>
      <c r="B78" s="133">
        <v>11</v>
      </c>
      <c r="C78" s="134" t="s">
        <v>709</v>
      </c>
      <c r="D78" s="135" t="s">
        <v>766</v>
      </c>
      <c r="E78" s="136" t="s">
        <v>738</v>
      </c>
      <c r="F78" s="133" t="s">
        <v>760</v>
      </c>
      <c r="G78" s="133" t="s">
        <v>1108</v>
      </c>
      <c r="H78" s="133" t="s">
        <v>631</v>
      </c>
      <c r="I78" s="133" t="s">
        <v>1109</v>
      </c>
      <c r="J78" s="133"/>
      <c r="K78" s="164" t="s">
        <v>1778</v>
      </c>
      <c r="L78" s="165">
        <v>20</v>
      </c>
      <c r="M78" s="165"/>
      <c r="N78" s="162">
        <f t="shared" si="2"/>
        <v>20</v>
      </c>
      <c r="O78" s="132"/>
    </row>
    <row r="79" spans="1:230" s="140" customFormat="1" ht="17.25" customHeight="1" x14ac:dyDescent="0.2">
      <c r="A79" s="115">
        <v>60</v>
      </c>
      <c r="B79" s="133">
        <v>12</v>
      </c>
      <c r="C79" s="134" t="s">
        <v>720</v>
      </c>
      <c r="D79" s="135" t="s">
        <v>786</v>
      </c>
      <c r="E79" s="136" t="s">
        <v>1317</v>
      </c>
      <c r="F79" s="133" t="s">
        <v>760</v>
      </c>
      <c r="G79" s="133" t="s">
        <v>1108</v>
      </c>
      <c r="H79" s="133" t="s">
        <v>631</v>
      </c>
      <c r="I79" s="133" t="s">
        <v>1109</v>
      </c>
      <c r="J79" s="133"/>
      <c r="K79" s="164" t="s">
        <v>1772</v>
      </c>
      <c r="L79" s="165">
        <v>10</v>
      </c>
      <c r="M79" s="165"/>
      <c r="N79" s="162">
        <f t="shared" si="2"/>
        <v>10</v>
      </c>
      <c r="O79" s="132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  <c r="BH79" s="115"/>
      <c r="BI79" s="115"/>
      <c r="BJ79" s="115"/>
      <c r="BK79" s="115"/>
      <c r="BL79" s="115"/>
      <c r="BM79" s="115"/>
      <c r="BN79" s="115"/>
      <c r="BO79" s="115"/>
      <c r="BP79" s="115"/>
      <c r="BQ79" s="115"/>
      <c r="BR79" s="115"/>
      <c r="BS79" s="115"/>
      <c r="BT79" s="115"/>
      <c r="BU79" s="115"/>
      <c r="BV79" s="115"/>
      <c r="BW79" s="115"/>
      <c r="BX79" s="115"/>
      <c r="BY79" s="115"/>
      <c r="BZ79" s="115"/>
      <c r="CA79" s="115"/>
      <c r="CB79" s="115"/>
      <c r="CC79" s="115"/>
      <c r="CD79" s="115"/>
      <c r="CE79" s="115"/>
      <c r="CF79" s="115"/>
      <c r="CG79" s="115"/>
      <c r="CH79" s="115"/>
      <c r="CI79" s="115"/>
      <c r="CJ79" s="115"/>
      <c r="CK79" s="115"/>
      <c r="CL79" s="115"/>
      <c r="CM79" s="115"/>
      <c r="CN79" s="115"/>
      <c r="CO79" s="115"/>
      <c r="CP79" s="115"/>
      <c r="CQ79" s="115"/>
      <c r="CR79" s="115"/>
      <c r="CS79" s="115"/>
      <c r="CT79" s="115"/>
      <c r="CU79" s="115"/>
      <c r="CV79" s="115"/>
      <c r="CW79" s="115"/>
      <c r="CX79" s="115"/>
      <c r="CY79" s="115"/>
      <c r="CZ79" s="115"/>
      <c r="DA79" s="115"/>
      <c r="DB79" s="115"/>
      <c r="DC79" s="115"/>
      <c r="DD79" s="115"/>
      <c r="DE79" s="115"/>
      <c r="DF79" s="115"/>
      <c r="DG79" s="115"/>
      <c r="DH79" s="115"/>
      <c r="DI79" s="115"/>
      <c r="DJ79" s="115"/>
      <c r="DK79" s="115"/>
      <c r="DL79" s="115"/>
      <c r="DM79" s="115"/>
      <c r="DN79" s="115"/>
      <c r="DO79" s="115"/>
      <c r="DP79" s="115"/>
      <c r="DQ79" s="115"/>
      <c r="DR79" s="115"/>
      <c r="DS79" s="115"/>
      <c r="DT79" s="115"/>
      <c r="DU79" s="115"/>
      <c r="DV79" s="115"/>
      <c r="DW79" s="115"/>
      <c r="DX79" s="115"/>
      <c r="DY79" s="115"/>
      <c r="DZ79" s="115"/>
      <c r="EA79" s="115"/>
      <c r="EB79" s="115"/>
      <c r="EC79" s="115"/>
      <c r="ED79" s="115"/>
      <c r="EE79" s="115"/>
      <c r="EF79" s="115"/>
      <c r="EG79" s="115"/>
      <c r="EH79" s="115"/>
      <c r="EI79" s="115"/>
      <c r="EJ79" s="115"/>
      <c r="EK79" s="115"/>
      <c r="EL79" s="115"/>
      <c r="EM79" s="115"/>
      <c r="EN79" s="115"/>
      <c r="EO79" s="115"/>
      <c r="EP79" s="115"/>
      <c r="EQ79" s="115"/>
      <c r="ER79" s="115"/>
      <c r="ES79" s="115"/>
      <c r="ET79" s="115"/>
      <c r="EU79" s="115"/>
      <c r="EV79" s="115"/>
      <c r="EW79" s="115"/>
      <c r="EX79" s="115"/>
      <c r="EY79" s="115"/>
      <c r="EZ79" s="115"/>
      <c r="FA79" s="115"/>
      <c r="FB79" s="115"/>
      <c r="FC79" s="115"/>
      <c r="FD79" s="115"/>
      <c r="FE79" s="115"/>
      <c r="FF79" s="115"/>
      <c r="FG79" s="115"/>
      <c r="FH79" s="115"/>
      <c r="FI79" s="115"/>
      <c r="FJ79" s="115"/>
      <c r="FK79" s="115"/>
      <c r="FL79" s="115"/>
      <c r="FM79" s="115"/>
      <c r="FN79" s="115"/>
      <c r="FO79" s="115"/>
      <c r="FP79" s="115"/>
      <c r="FQ79" s="115"/>
      <c r="FR79" s="115"/>
      <c r="FS79" s="115"/>
      <c r="FT79" s="115"/>
      <c r="FU79" s="115"/>
      <c r="FV79" s="115"/>
      <c r="FW79" s="115"/>
      <c r="FX79" s="115"/>
      <c r="FY79" s="115"/>
      <c r="FZ79" s="115"/>
      <c r="GA79" s="115"/>
      <c r="GB79" s="115"/>
      <c r="GC79" s="115"/>
      <c r="GD79" s="115"/>
      <c r="GE79" s="115"/>
      <c r="GF79" s="115"/>
      <c r="GG79" s="115"/>
      <c r="GH79" s="115"/>
      <c r="GI79" s="115"/>
      <c r="GJ79" s="115"/>
      <c r="GK79" s="115"/>
      <c r="GL79" s="115"/>
      <c r="GM79" s="115"/>
      <c r="GN79" s="115"/>
      <c r="GO79" s="115"/>
      <c r="GP79" s="115"/>
      <c r="GQ79" s="115"/>
      <c r="GR79" s="115"/>
      <c r="GS79" s="115"/>
      <c r="GT79" s="115"/>
      <c r="GU79" s="115"/>
      <c r="GV79" s="115"/>
      <c r="GW79" s="115"/>
      <c r="GX79" s="115"/>
      <c r="GY79" s="115"/>
      <c r="GZ79" s="115"/>
      <c r="HA79" s="115"/>
      <c r="HB79" s="115"/>
      <c r="HC79" s="115"/>
      <c r="HD79" s="115"/>
      <c r="HE79" s="115"/>
      <c r="HF79" s="115"/>
      <c r="HG79" s="115"/>
      <c r="HH79" s="115"/>
      <c r="HI79" s="115"/>
      <c r="HJ79" s="115"/>
      <c r="HK79" s="115"/>
      <c r="HL79" s="115"/>
      <c r="HM79" s="115"/>
      <c r="HN79" s="115"/>
      <c r="HO79" s="115"/>
      <c r="HP79" s="115"/>
      <c r="HQ79" s="115"/>
      <c r="HR79" s="115"/>
      <c r="HS79" s="115"/>
      <c r="HT79" s="115"/>
      <c r="HU79" s="115"/>
      <c r="HV79" s="115"/>
    </row>
    <row r="80" spans="1:230" s="140" customFormat="1" ht="17.25" customHeight="1" x14ac:dyDescent="0.2">
      <c r="A80" s="115">
        <v>61</v>
      </c>
      <c r="B80" s="133">
        <v>13</v>
      </c>
      <c r="C80" s="134" t="s">
        <v>1360</v>
      </c>
      <c r="D80" s="135" t="s">
        <v>867</v>
      </c>
      <c r="E80" s="136" t="s">
        <v>1361</v>
      </c>
      <c r="F80" s="133" t="s">
        <v>760</v>
      </c>
      <c r="G80" s="133" t="s">
        <v>1108</v>
      </c>
      <c r="H80" s="133" t="s">
        <v>631</v>
      </c>
      <c r="I80" s="133" t="s">
        <v>1109</v>
      </c>
      <c r="J80" s="133"/>
      <c r="K80" s="164" t="s">
        <v>1773</v>
      </c>
      <c r="L80" s="165" t="s">
        <v>1951</v>
      </c>
      <c r="M80" s="165"/>
      <c r="N80" s="162"/>
      <c r="O80" s="132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  <c r="BH80" s="115"/>
      <c r="BI80" s="115"/>
      <c r="BJ80" s="115"/>
      <c r="BK80" s="115"/>
      <c r="BL80" s="115"/>
      <c r="BM80" s="115"/>
      <c r="BN80" s="115"/>
      <c r="BO80" s="115"/>
      <c r="BP80" s="115"/>
      <c r="BQ80" s="115"/>
      <c r="BR80" s="115"/>
      <c r="BS80" s="115"/>
      <c r="BT80" s="115"/>
      <c r="BU80" s="115"/>
      <c r="BV80" s="115"/>
      <c r="BW80" s="115"/>
      <c r="BX80" s="115"/>
      <c r="BY80" s="115"/>
      <c r="BZ80" s="115"/>
      <c r="CA80" s="115"/>
      <c r="CB80" s="115"/>
      <c r="CC80" s="115"/>
      <c r="CD80" s="115"/>
      <c r="CE80" s="115"/>
      <c r="CF80" s="115"/>
      <c r="CG80" s="115"/>
      <c r="CH80" s="115"/>
      <c r="CI80" s="115"/>
      <c r="CJ80" s="115"/>
      <c r="CK80" s="115"/>
      <c r="CL80" s="115"/>
      <c r="CM80" s="115"/>
      <c r="CN80" s="115"/>
      <c r="CO80" s="115"/>
      <c r="CP80" s="115"/>
      <c r="CQ80" s="115"/>
      <c r="CR80" s="115"/>
      <c r="CS80" s="115"/>
      <c r="CT80" s="115"/>
      <c r="CU80" s="115"/>
      <c r="CV80" s="115"/>
      <c r="CW80" s="115"/>
      <c r="CX80" s="115"/>
      <c r="CY80" s="115"/>
      <c r="CZ80" s="115"/>
      <c r="DA80" s="115"/>
      <c r="DB80" s="115"/>
      <c r="DC80" s="115"/>
      <c r="DD80" s="115"/>
      <c r="DE80" s="115"/>
      <c r="DF80" s="115"/>
      <c r="DG80" s="115"/>
      <c r="DH80" s="115"/>
      <c r="DI80" s="115"/>
      <c r="DJ80" s="115"/>
      <c r="DK80" s="115"/>
      <c r="DL80" s="115"/>
      <c r="DM80" s="115"/>
      <c r="DN80" s="115"/>
      <c r="DO80" s="115"/>
      <c r="DP80" s="115"/>
      <c r="DQ80" s="115"/>
      <c r="DR80" s="115"/>
      <c r="DS80" s="115"/>
      <c r="DT80" s="115"/>
      <c r="DU80" s="115"/>
      <c r="DV80" s="115"/>
      <c r="DW80" s="115"/>
      <c r="DX80" s="115"/>
      <c r="DY80" s="115"/>
      <c r="DZ80" s="115"/>
      <c r="EA80" s="115"/>
      <c r="EB80" s="115"/>
      <c r="EC80" s="115"/>
      <c r="ED80" s="115"/>
      <c r="EE80" s="115"/>
      <c r="EF80" s="115"/>
      <c r="EG80" s="115"/>
      <c r="EH80" s="115"/>
      <c r="EI80" s="115"/>
      <c r="EJ80" s="115"/>
      <c r="EK80" s="115"/>
      <c r="EL80" s="115"/>
      <c r="EM80" s="115"/>
      <c r="EN80" s="115"/>
      <c r="EO80" s="115"/>
      <c r="EP80" s="115"/>
      <c r="EQ80" s="115"/>
      <c r="ER80" s="115"/>
      <c r="ES80" s="115"/>
      <c r="ET80" s="115"/>
      <c r="EU80" s="115"/>
      <c r="EV80" s="115"/>
      <c r="EW80" s="115"/>
      <c r="EX80" s="115"/>
      <c r="EY80" s="115"/>
      <c r="EZ80" s="115"/>
      <c r="FA80" s="115"/>
      <c r="FB80" s="115"/>
      <c r="FC80" s="115"/>
      <c r="FD80" s="115"/>
      <c r="FE80" s="115"/>
      <c r="FF80" s="115"/>
      <c r="FG80" s="115"/>
      <c r="FH80" s="115"/>
      <c r="FI80" s="115"/>
      <c r="FJ80" s="115"/>
      <c r="FK80" s="115"/>
      <c r="FL80" s="115"/>
      <c r="FM80" s="115"/>
      <c r="FN80" s="115"/>
      <c r="FO80" s="115"/>
      <c r="FP80" s="115"/>
      <c r="FQ80" s="115"/>
      <c r="FR80" s="115"/>
      <c r="FS80" s="115"/>
      <c r="FT80" s="115"/>
      <c r="FU80" s="115"/>
      <c r="FV80" s="115"/>
      <c r="FW80" s="115"/>
      <c r="FX80" s="115"/>
      <c r="FY80" s="115"/>
      <c r="FZ80" s="115"/>
      <c r="GA80" s="115"/>
      <c r="GB80" s="115"/>
      <c r="GC80" s="115"/>
      <c r="GD80" s="115"/>
      <c r="GE80" s="115"/>
      <c r="GF80" s="115"/>
      <c r="GG80" s="115"/>
      <c r="GH80" s="115"/>
      <c r="GI80" s="115"/>
      <c r="GJ80" s="115"/>
      <c r="GK80" s="115"/>
      <c r="GL80" s="115"/>
      <c r="GM80" s="115"/>
      <c r="GN80" s="115"/>
      <c r="GO80" s="115"/>
      <c r="GP80" s="115"/>
      <c r="GQ80" s="115"/>
      <c r="GR80" s="115"/>
      <c r="GS80" s="115"/>
      <c r="GT80" s="115"/>
      <c r="GU80" s="115"/>
      <c r="GV80" s="115"/>
      <c r="GW80" s="115"/>
      <c r="GX80" s="115"/>
      <c r="GY80" s="115"/>
      <c r="GZ80" s="115"/>
      <c r="HA80" s="115"/>
      <c r="HB80" s="115"/>
      <c r="HC80" s="115"/>
      <c r="HD80" s="115"/>
      <c r="HE80" s="115"/>
      <c r="HF80" s="115"/>
      <c r="HG80" s="115"/>
      <c r="HH80" s="115"/>
      <c r="HI80" s="115"/>
      <c r="HJ80" s="115"/>
      <c r="HK80" s="115"/>
      <c r="HL80" s="115"/>
      <c r="HM80" s="115"/>
      <c r="HN80" s="115"/>
      <c r="HO80" s="115"/>
      <c r="HP80" s="115"/>
      <c r="HQ80" s="115"/>
      <c r="HR80" s="115"/>
      <c r="HS80" s="115"/>
      <c r="HT80" s="115"/>
      <c r="HU80" s="115"/>
      <c r="HV80" s="115"/>
    </row>
    <row r="81" spans="1:230" s="145" customFormat="1" ht="17.25" customHeight="1" x14ac:dyDescent="0.2">
      <c r="A81" s="115">
        <v>63</v>
      </c>
      <c r="B81" s="133">
        <v>14</v>
      </c>
      <c r="C81" s="146" t="s">
        <v>544</v>
      </c>
      <c r="D81" s="147" t="s">
        <v>1002</v>
      </c>
      <c r="E81" s="144" t="s">
        <v>545</v>
      </c>
      <c r="F81" s="137" t="s">
        <v>760</v>
      </c>
      <c r="G81" s="133" t="s">
        <v>87</v>
      </c>
      <c r="H81" s="133" t="s">
        <v>631</v>
      </c>
      <c r="I81" s="133" t="s">
        <v>1109</v>
      </c>
      <c r="J81" s="133"/>
      <c r="K81" s="164" t="s">
        <v>1775</v>
      </c>
      <c r="L81" s="165" t="s">
        <v>1951</v>
      </c>
      <c r="M81" s="165"/>
      <c r="N81" s="162"/>
      <c r="O81" s="151"/>
    </row>
    <row r="82" spans="1:230" ht="17.25" customHeight="1" x14ac:dyDescent="0.2">
      <c r="A82" s="115">
        <v>68</v>
      </c>
      <c r="B82" s="133">
        <v>15</v>
      </c>
      <c r="C82" s="134" t="s">
        <v>1107</v>
      </c>
      <c r="D82" s="135" t="s">
        <v>864</v>
      </c>
      <c r="E82" s="136" t="s">
        <v>1000</v>
      </c>
      <c r="F82" s="133" t="s">
        <v>760</v>
      </c>
      <c r="G82" s="133" t="s">
        <v>1108</v>
      </c>
      <c r="H82" s="133" t="s">
        <v>631</v>
      </c>
      <c r="I82" s="133" t="s">
        <v>1109</v>
      </c>
      <c r="J82" s="133"/>
      <c r="K82" s="164" t="s">
        <v>1780</v>
      </c>
      <c r="L82" s="165" t="s">
        <v>1951</v>
      </c>
      <c r="M82" s="165"/>
      <c r="N82" s="162"/>
      <c r="O82" s="132"/>
    </row>
    <row r="83" spans="1:230" s="145" customFormat="1" ht="17.25" customHeight="1" x14ac:dyDescent="0.2">
      <c r="A83" s="115">
        <v>62</v>
      </c>
      <c r="B83" s="133">
        <v>16</v>
      </c>
      <c r="C83" s="134" t="s">
        <v>85</v>
      </c>
      <c r="D83" s="135" t="s">
        <v>788</v>
      </c>
      <c r="E83" s="136" t="s">
        <v>86</v>
      </c>
      <c r="F83" s="133" t="s">
        <v>762</v>
      </c>
      <c r="G83" s="133" t="s">
        <v>87</v>
      </c>
      <c r="H83" s="133" t="s">
        <v>631</v>
      </c>
      <c r="I83" s="133" t="s">
        <v>1109</v>
      </c>
      <c r="J83" s="133"/>
      <c r="K83" s="164" t="s">
        <v>1774</v>
      </c>
      <c r="L83" s="165" t="s">
        <v>1951</v>
      </c>
      <c r="M83" s="165"/>
      <c r="N83" s="162"/>
      <c r="O83" s="132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  <c r="BH83" s="115"/>
      <c r="BI83" s="115"/>
      <c r="BJ83" s="115"/>
      <c r="BK83" s="115"/>
      <c r="BL83" s="115"/>
      <c r="BM83" s="115"/>
      <c r="BN83" s="115"/>
      <c r="BO83" s="115"/>
      <c r="BP83" s="115"/>
      <c r="BQ83" s="115"/>
      <c r="BR83" s="115"/>
      <c r="BS83" s="115"/>
      <c r="BT83" s="115"/>
      <c r="BU83" s="115"/>
      <c r="BV83" s="115"/>
      <c r="BW83" s="115"/>
      <c r="BX83" s="115"/>
      <c r="BY83" s="115"/>
      <c r="BZ83" s="115"/>
      <c r="CA83" s="115"/>
      <c r="CB83" s="115"/>
      <c r="CC83" s="115"/>
      <c r="CD83" s="115"/>
      <c r="CE83" s="115"/>
      <c r="CF83" s="115"/>
      <c r="CG83" s="115"/>
      <c r="CH83" s="115"/>
      <c r="CI83" s="115"/>
      <c r="CJ83" s="115"/>
      <c r="CK83" s="115"/>
      <c r="CL83" s="115"/>
      <c r="CM83" s="115"/>
      <c r="CN83" s="115"/>
      <c r="CO83" s="115"/>
      <c r="CP83" s="115"/>
      <c r="CQ83" s="115"/>
      <c r="CR83" s="115"/>
      <c r="CS83" s="115"/>
      <c r="CT83" s="115"/>
      <c r="CU83" s="115"/>
      <c r="CV83" s="115"/>
      <c r="CW83" s="115"/>
      <c r="CX83" s="115"/>
      <c r="CY83" s="115"/>
      <c r="CZ83" s="115"/>
      <c r="DA83" s="115"/>
      <c r="DB83" s="115"/>
      <c r="DC83" s="115"/>
      <c r="DD83" s="115"/>
      <c r="DE83" s="115"/>
      <c r="DF83" s="115"/>
      <c r="DG83" s="115"/>
      <c r="DH83" s="115"/>
      <c r="DI83" s="115"/>
      <c r="DJ83" s="115"/>
      <c r="DK83" s="115"/>
      <c r="DL83" s="115"/>
      <c r="DM83" s="115"/>
      <c r="DN83" s="115"/>
      <c r="DO83" s="115"/>
      <c r="DP83" s="115"/>
      <c r="DQ83" s="115"/>
      <c r="DR83" s="115"/>
      <c r="DS83" s="115"/>
      <c r="DT83" s="115"/>
      <c r="DU83" s="115"/>
      <c r="DV83" s="115"/>
      <c r="DW83" s="115"/>
      <c r="DX83" s="115"/>
      <c r="DY83" s="115"/>
      <c r="DZ83" s="115"/>
      <c r="EA83" s="115"/>
      <c r="EB83" s="115"/>
      <c r="EC83" s="115"/>
      <c r="ED83" s="115"/>
      <c r="EE83" s="115"/>
      <c r="EF83" s="115"/>
      <c r="EG83" s="115"/>
      <c r="EH83" s="115"/>
      <c r="EI83" s="115"/>
      <c r="EJ83" s="115"/>
      <c r="EK83" s="115"/>
      <c r="EL83" s="115"/>
      <c r="EM83" s="115"/>
      <c r="EN83" s="115"/>
      <c r="EO83" s="115"/>
      <c r="EP83" s="115"/>
      <c r="EQ83" s="115"/>
      <c r="ER83" s="115"/>
      <c r="ES83" s="115"/>
      <c r="ET83" s="115"/>
      <c r="EU83" s="115"/>
      <c r="EV83" s="115"/>
      <c r="EW83" s="115"/>
      <c r="EX83" s="115"/>
      <c r="EY83" s="115"/>
      <c r="EZ83" s="115"/>
      <c r="FA83" s="115"/>
      <c r="FB83" s="115"/>
      <c r="FC83" s="115"/>
      <c r="FD83" s="115"/>
      <c r="FE83" s="115"/>
      <c r="FF83" s="115"/>
      <c r="FG83" s="115"/>
      <c r="FH83" s="115"/>
      <c r="FI83" s="115"/>
      <c r="FJ83" s="115"/>
      <c r="FK83" s="115"/>
      <c r="FL83" s="115"/>
      <c r="FM83" s="115"/>
      <c r="FN83" s="115"/>
      <c r="FO83" s="115"/>
      <c r="FP83" s="115"/>
      <c r="FQ83" s="115"/>
      <c r="FR83" s="115"/>
      <c r="FS83" s="115"/>
      <c r="FT83" s="115"/>
      <c r="FU83" s="115"/>
      <c r="FV83" s="115"/>
      <c r="FW83" s="115"/>
      <c r="FX83" s="115"/>
      <c r="FY83" s="115"/>
      <c r="FZ83" s="115"/>
      <c r="GA83" s="115"/>
      <c r="GB83" s="115"/>
      <c r="GC83" s="115"/>
      <c r="GD83" s="115"/>
      <c r="GE83" s="115"/>
      <c r="GF83" s="115"/>
      <c r="GG83" s="115"/>
      <c r="GH83" s="115"/>
      <c r="GI83" s="115"/>
      <c r="GJ83" s="115"/>
      <c r="GK83" s="115"/>
      <c r="GL83" s="115"/>
      <c r="GM83" s="115"/>
      <c r="GN83" s="115"/>
      <c r="GO83" s="115"/>
      <c r="GP83" s="115"/>
      <c r="GQ83" s="115"/>
      <c r="GR83" s="115"/>
      <c r="GS83" s="115"/>
      <c r="GT83" s="115"/>
      <c r="GU83" s="115"/>
      <c r="GV83" s="115"/>
      <c r="GW83" s="115"/>
      <c r="GX83" s="115"/>
      <c r="GY83" s="115"/>
      <c r="GZ83" s="115"/>
      <c r="HA83" s="115"/>
      <c r="HB83" s="115"/>
      <c r="HC83" s="115"/>
      <c r="HD83" s="115"/>
      <c r="HE83" s="115"/>
      <c r="HF83" s="115"/>
      <c r="HG83" s="115"/>
      <c r="HH83" s="115"/>
      <c r="HI83" s="115"/>
      <c r="HJ83" s="115"/>
      <c r="HK83" s="115"/>
      <c r="HL83" s="115"/>
      <c r="HM83" s="115"/>
      <c r="HN83" s="115"/>
      <c r="HO83" s="115"/>
      <c r="HP83" s="115"/>
      <c r="HQ83" s="115"/>
      <c r="HR83" s="115"/>
      <c r="HS83" s="115"/>
      <c r="HT83" s="115"/>
      <c r="HU83" s="115"/>
      <c r="HV83" s="115"/>
    </row>
    <row r="84" spans="1:230" s="157" customFormat="1" ht="17.25" customHeight="1" x14ac:dyDescent="0.2">
      <c r="A84" s="154"/>
      <c r="B84" s="68"/>
      <c r="C84" s="101" t="s">
        <v>1967</v>
      </c>
      <c r="D84" s="102"/>
      <c r="E84" s="74"/>
      <c r="F84" s="68"/>
      <c r="G84" s="68"/>
      <c r="H84" s="68"/>
      <c r="I84" s="68"/>
      <c r="J84" s="68"/>
      <c r="K84" s="78"/>
      <c r="L84" s="79"/>
      <c r="M84" s="79"/>
      <c r="N84" s="75"/>
      <c r="O84" s="73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  <c r="BI84" s="154"/>
      <c r="BJ84" s="154"/>
      <c r="BK84" s="154"/>
      <c r="BL84" s="154"/>
      <c r="BM84" s="154"/>
      <c r="BN84" s="154"/>
      <c r="BO84" s="154"/>
      <c r="BP84" s="154"/>
      <c r="BQ84" s="154"/>
      <c r="BR84" s="154"/>
      <c r="BS84" s="154"/>
      <c r="BT84" s="154"/>
      <c r="BU84" s="154"/>
      <c r="BV84" s="154"/>
      <c r="BW84" s="154"/>
      <c r="BX84" s="154"/>
      <c r="BY84" s="154"/>
      <c r="BZ84" s="154"/>
      <c r="CA84" s="154"/>
      <c r="CB84" s="154"/>
      <c r="CC84" s="154"/>
      <c r="CD84" s="154"/>
      <c r="CE84" s="154"/>
      <c r="CF84" s="154"/>
      <c r="CG84" s="154"/>
      <c r="CH84" s="154"/>
      <c r="CI84" s="154"/>
      <c r="CJ84" s="154"/>
      <c r="CK84" s="154"/>
      <c r="CL84" s="154"/>
      <c r="CM84" s="154"/>
      <c r="CN84" s="154"/>
      <c r="CO84" s="154"/>
      <c r="CP84" s="154"/>
      <c r="CQ84" s="154"/>
      <c r="CR84" s="154"/>
      <c r="CS84" s="154"/>
      <c r="CT84" s="154"/>
      <c r="CU84" s="154"/>
      <c r="CV84" s="154"/>
      <c r="CW84" s="154"/>
      <c r="CX84" s="154"/>
      <c r="CY84" s="154"/>
      <c r="CZ84" s="154"/>
      <c r="DA84" s="154"/>
      <c r="DB84" s="154"/>
      <c r="DC84" s="154"/>
      <c r="DD84" s="154"/>
      <c r="DE84" s="154"/>
      <c r="DF84" s="154"/>
      <c r="DG84" s="154"/>
      <c r="DH84" s="154"/>
      <c r="DI84" s="154"/>
      <c r="DJ84" s="154"/>
      <c r="DK84" s="154"/>
      <c r="DL84" s="154"/>
      <c r="DM84" s="154"/>
      <c r="DN84" s="154"/>
      <c r="DO84" s="154"/>
      <c r="DP84" s="154"/>
      <c r="DQ84" s="154"/>
      <c r="DR84" s="154"/>
      <c r="DS84" s="154"/>
      <c r="DT84" s="154"/>
      <c r="DU84" s="154"/>
      <c r="DV84" s="154"/>
      <c r="DW84" s="154"/>
      <c r="DX84" s="154"/>
      <c r="DY84" s="154"/>
      <c r="DZ84" s="154"/>
      <c r="EA84" s="154"/>
      <c r="EB84" s="154"/>
      <c r="EC84" s="154"/>
      <c r="ED84" s="154"/>
      <c r="EE84" s="154"/>
      <c r="EF84" s="154"/>
      <c r="EG84" s="154"/>
      <c r="EH84" s="154"/>
      <c r="EI84" s="154"/>
      <c r="EJ84" s="154"/>
      <c r="EK84" s="154"/>
      <c r="EL84" s="154"/>
      <c r="EM84" s="154"/>
      <c r="EN84" s="154"/>
      <c r="EO84" s="154"/>
      <c r="EP84" s="154"/>
      <c r="EQ84" s="154"/>
      <c r="ER84" s="154"/>
      <c r="ES84" s="154"/>
      <c r="ET84" s="154"/>
      <c r="EU84" s="154"/>
      <c r="EV84" s="154"/>
      <c r="EW84" s="154"/>
      <c r="EX84" s="154"/>
      <c r="EY84" s="154"/>
      <c r="EZ84" s="154"/>
      <c r="FA84" s="154"/>
      <c r="FB84" s="154"/>
      <c r="FC84" s="154"/>
      <c r="FD84" s="154"/>
      <c r="FE84" s="154"/>
      <c r="FF84" s="154"/>
      <c r="FG84" s="154"/>
      <c r="FH84" s="154"/>
      <c r="FI84" s="154"/>
      <c r="FJ84" s="154"/>
      <c r="FK84" s="154"/>
      <c r="FL84" s="154"/>
      <c r="FM84" s="154"/>
      <c r="FN84" s="154"/>
      <c r="FO84" s="154"/>
      <c r="FP84" s="154"/>
      <c r="FQ84" s="154"/>
      <c r="FR84" s="154"/>
      <c r="FS84" s="154"/>
      <c r="FT84" s="154"/>
      <c r="FU84" s="154"/>
      <c r="FV84" s="154"/>
      <c r="FW84" s="154"/>
      <c r="FX84" s="154"/>
      <c r="FY84" s="154"/>
      <c r="FZ84" s="154"/>
      <c r="GA84" s="154"/>
      <c r="GB84" s="154"/>
      <c r="GC84" s="154"/>
      <c r="GD84" s="154"/>
      <c r="GE84" s="154"/>
      <c r="GF84" s="154"/>
      <c r="GG84" s="154"/>
      <c r="GH84" s="154"/>
      <c r="GI84" s="154"/>
      <c r="GJ84" s="154"/>
      <c r="GK84" s="154"/>
      <c r="GL84" s="154"/>
      <c r="GM84" s="154"/>
      <c r="GN84" s="154"/>
      <c r="GO84" s="154"/>
      <c r="GP84" s="154"/>
      <c r="GQ84" s="154"/>
      <c r="GR84" s="154"/>
      <c r="GS84" s="154"/>
      <c r="GT84" s="154"/>
      <c r="GU84" s="154"/>
      <c r="GV84" s="154"/>
      <c r="GW84" s="154"/>
      <c r="GX84" s="154"/>
      <c r="GY84" s="154"/>
      <c r="GZ84" s="154"/>
      <c r="HA84" s="154"/>
      <c r="HB84" s="154"/>
      <c r="HC84" s="154"/>
      <c r="HD84" s="154"/>
      <c r="HE84" s="154"/>
      <c r="HF84" s="154"/>
      <c r="HG84" s="154"/>
      <c r="HH84" s="154"/>
      <c r="HI84" s="154"/>
      <c r="HJ84" s="154"/>
      <c r="HK84" s="154"/>
      <c r="HL84" s="154"/>
      <c r="HM84" s="154"/>
      <c r="HN84" s="154"/>
      <c r="HO84" s="154"/>
      <c r="HP84" s="154"/>
      <c r="HQ84" s="154"/>
      <c r="HR84" s="154"/>
      <c r="HS84" s="154"/>
      <c r="HT84" s="154"/>
      <c r="HU84" s="154"/>
      <c r="HV84" s="154"/>
    </row>
    <row r="85" spans="1:230" s="140" customFormat="1" ht="17.25" customHeight="1" x14ac:dyDescent="0.2">
      <c r="A85" s="115">
        <v>73</v>
      </c>
      <c r="B85" s="133">
        <v>1</v>
      </c>
      <c r="C85" s="134" t="s">
        <v>891</v>
      </c>
      <c r="D85" s="135" t="s">
        <v>1020</v>
      </c>
      <c r="E85" s="150" t="s">
        <v>1071</v>
      </c>
      <c r="F85" s="133" t="s">
        <v>760</v>
      </c>
      <c r="G85" s="133" t="s">
        <v>1072</v>
      </c>
      <c r="H85" s="133" t="s">
        <v>1073</v>
      </c>
      <c r="I85" s="133" t="s">
        <v>1074</v>
      </c>
      <c r="J85" s="133" t="s">
        <v>869</v>
      </c>
      <c r="K85" s="164" t="s">
        <v>1785</v>
      </c>
      <c r="L85" s="165">
        <v>65</v>
      </c>
      <c r="M85" s="165">
        <v>5</v>
      </c>
      <c r="N85" s="162">
        <f>L85+M85</f>
        <v>70</v>
      </c>
      <c r="O85" s="132" t="s">
        <v>1958</v>
      </c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  <c r="BH85" s="115"/>
      <c r="BI85" s="115"/>
      <c r="BJ85" s="115"/>
      <c r="BK85" s="115"/>
      <c r="BL85" s="115"/>
      <c r="BM85" s="115"/>
      <c r="BN85" s="115"/>
      <c r="BO85" s="115"/>
      <c r="BP85" s="115"/>
      <c r="BQ85" s="115"/>
      <c r="BR85" s="115"/>
      <c r="BS85" s="115"/>
      <c r="BT85" s="115"/>
      <c r="BU85" s="115"/>
      <c r="BV85" s="115"/>
      <c r="BW85" s="115"/>
      <c r="BX85" s="115"/>
      <c r="BY85" s="115"/>
      <c r="BZ85" s="115"/>
      <c r="CA85" s="115"/>
      <c r="CB85" s="115"/>
      <c r="CC85" s="115"/>
      <c r="CD85" s="115"/>
      <c r="CE85" s="115"/>
      <c r="CF85" s="115"/>
      <c r="CG85" s="115"/>
      <c r="CH85" s="115"/>
      <c r="CI85" s="115"/>
      <c r="CJ85" s="115"/>
      <c r="CK85" s="115"/>
      <c r="CL85" s="115"/>
      <c r="CM85" s="115"/>
      <c r="CN85" s="115"/>
      <c r="CO85" s="115"/>
      <c r="CP85" s="115"/>
      <c r="CQ85" s="115"/>
      <c r="CR85" s="115"/>
      <c r="CS85" s="115"/>
      <c r="CT85" s="115"/>
      <c r="CU85" s="115"/>
      <c r="CV85" s="115"/>
      <c r="CW85" s="115"/>
      <c r="CX85" s="115"/>
      <c r="CY85" s="115"/>
      <c r="CZ85" s="115"/>
      <c r="DA85" s="115"/>
      <c r="DB85" s="115"/>
      <c r="DC85" s="115"/>
      <c r="DD85" s="115"/>
      <c r="DE85" s="115"/>
      <c r="DF85" s="115"/>
      <c r="DG85" s="115"/>
      <c r="DH85" s="115"/>
      <c r="DI85" s="115"/>
      <c r="DJ85" s="115"/>
      <c r="DK85" s="115"/>
      <c r="DL85" s="115"/>
      <c r="DM85" s="115"/>
      <c r="DN85" s="115"/>
      <c r="DO85" s="115"/>
      <c r="DP85" s="115"/>
      <c r="DQ85" s="115"/>
      <c r="DR85" s="115"/>
      <c r="DS85" s="115"/>
      <c r="DT85" s="115"/>
      <c r="DU85" s="115"/>
      <c r="DV85" s="115"/>
      <c r="DW85" s="115"/>
      <c r="DX85" s="115"/>
      <c r="DY85" s="115"/>
      <c r="DZ85" s="115"/>
      <c r="EA85" s="115"/>
      <c r="EB85" s="115"/>
      <c r="EC85" s="115"/>
      <c r="ED85" s="115"/>
      <c r="EE85" s="115"/>
      <c r="EF85" s="115"/>
      <c r="EG85" s="115"/>
      <c r="EH85" s="115"/>
      <c r="EI85" s="115"/>
      <c r="EJ85" s="115"/>
      <c r="EK85" s="115"/>
      <c r="EL85" s="115"/>
      <c r="EM85" s="115"/>
      <c r="EN85" s="115"/>
      <c r="EO85" s="115"/>
      <c r="EP85" s="115"/>
      <c r="EQ85" s="115"/>
      <c r="ER85" s="115"/>
      <c r="ES85" s="115"/>
      <c r="ET85" s="115"/>
      <c r="EU85" s="115"/>
      <c r="EV85" s="115"/>
      <c r="EW85" s="115"/>
      <c r="EX85" s="115"/>
      <c r="EY85" s="115"/>
      <c r="EZ85" s="115"/>
      <c r="FA85" s="115"/>
      <c r="FB85" s="115"/>
      <c r="FC85" s="115"/>
      <c r="FD85" s="115"/>
      <c r="FE85" s="115"/>
      <c r="FF85" s="115"/>
      <c r="FG85" s="115"/>
      <c r="FH85" s="115"/>
      <c r="FI85" s="115"/>
      <c r="FJ85" s="115"/>
      <c r="FK85" s="115"/>
      <c r="FL85" s="115"/>
      <c r="FM85" s="115"/>
      <c r="FN85" s="115"/>
      <c r="FO85" s="115"/>
      <c r="FP85" s="115"/>
      <c r="FQ85" s="115"/>
      <c r="FR85" s="115"/>
      <c r="FS85" s="115"/>
      <c r="FT85" s="115"/>
      <c r="FU85" s="115"/>
      <c r="FV85" s="115"/>
      <c r="FW85" s="115"/>
      <c r="FX85" s="115"/>
      <c r="FY85" s="115"/>
      <c r="FZ85" s="115"/>
      <c r="GA85" s="115"/>
      <c r="GB85" s="115"/>
      <c r="GC85" s="115"/>
      <c r="GD85" s="115"/>
      <c r="GE85" s="115"/>
      <c r="GF85" s="115"/>
      <c r="GG85" s="115"/>
      <c r="GH85" s="115"/>
      <c r="GI85" s="115"/>
      <c r="GJ85" s="115"/>
      <c r="GK85" s="115"/>
      <c r="GL85" s="115"/>
      <c r="GM85" s="115"/>
      <c r="GN85" s="115"/>
      <c r="GO85" s="115"/>
      <c r="GP85" s="115"/>
      <c r="GQ85" s="115"/>
      <c r="GR85" s="115"/>
      <c r="GS85" s="115"/>
      <c r="GT85" s="115"/>
      <c r="GU85" s="115"/>
      <c r="GV85" s="115"/>
      <c r="GW85" s="115"/>
      <c r="GX85" s="115"/>
      <c r="GY85" s="115"/>
      <c r="GZ85" s="115"/>
      <c r="HA85" s="115"/>
      <c r="HB85" s="115"/>
      <c r="HC85" s="115"/>
      <c r="HD85" s="115"/>
      <c r="HE85" s="115"/>
      <c r="HF85" s="115"/>
      <c r="HG85" s="115"/>
      <c r="HH85" s="115"/>
      <c r="HI85" s="115"/>
      <c r="HJ85" s="115"/>
      <c r="HK85" s="115"/>
      <c r="HL85" s="115"/>
      <c r="HM85" s="115"/>
      <c r="HN85" s="115"/>
      <c r="HO85" s="115"/>
      <c r="HP85" s="115"/>
      <c r="HQ85" s="115"/>
      <c r="HR85" s="115"/>
      <c r="HS85" s="115"/>
      <c r="HT85" s="115"/>
      <c r="HU85" s="115"/>
      <c r="HV85" s="115"/>
    </row>
    <row r="86" spans="1:230" s="163" customFormat="1" ht="17.25" customHeight="1" x14ac:dyDescent="0.2">
      <c r="A86" s="154"/>
      <c r="B86" s="68"/>
      <c r="C86" s="93" t="s">
        <v>1968</v>
      </c>
      <c r="D86" s="94"/>
      <c r="E86" s="77"/>
      <c r="F86" s="68"/>
      <c r="G86" s="68"/>
      <c r="H86" s="68"/>
      <c r="I86" s="68"/>
      <c r="J86" s="68"/>
      <c r="K86" s="78"/>
      <c r="L86" s="79"/>
      <c r="M86" s="79"/>
      <c r="N86" s="75"/>
      <c r="O86" s="73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  <c r="BI86" s="154"/>
      <c r="BJ86" s="154"/>
      <c r="BK86" s="154"/>
      <c r="BL86" s="154"/>
      <c r="BM86" s="154"/>
      <c r="BN86" s="154"/>
      <c r="BO86" s="154"/>
      <c r="BP86" s="154"/>
      <c r="BQ86" s="154"/>
      <c r="BR86" s="154"/>
      <c r="BS86" s="154"/>
      <c r="BT86" s="154"/>
      <c r="BU86" s="154"/>
      <c r="BV86" s="154"/>
      <c r="BW86" s="154"/>
      <c r="BX86" s="154"/>
      <c r="BY86" s="154"/>
      <c r="BZ86" s="154"/>
      <c r="CA86" s="154"/>
      <c r="CB86" s="154"/>
      <c r="CC86" s="154"/>
      <c r="CD86" s="154"/>
      <c r="CE86" s="154"/>
      <c r="CF86" s="154"/>
      <c r="CG86" s="154"/>
      <c r="CH86" s="154"/>
      <c r="CI86" s="154"/>
      <c r="CJ86" s="154"/>
      <c r="CK86" s="154"/>
      <c r="CL86" s="154"/>
      <c r="CM86" s="154"/>
      <c r="CN86" s="154"/>
      <c r="CO86" s="154"/>
      <c r="CP86" s="154"/>
      <c r="CQ86" s="154"/>
      <c r="CR86" s="154"/>
      <c r="CS86" s="154"/>
      <c r="CT86" s="154"/>
      <c r="CU86" s="154"/>
      <c r="CV86" s="154"/>
      <c r="CW86" s="154"/>
      <c r="CX86" s="154"/>
      <c r="CY86" s="154"/>
      <c r="CZ86" s="154"/>
      <c r="DA86" s="154"/>
      <c r="DB86" s="154"/>
      <c r="DC86" s="154"/>
      <c r="DD86" s="154"/>
      <c r="DE86" s="154"/>
      <c r="DF86" s="154"/>
      <c r="DG86" s="154"/>
      <c r="DH86" s="154"/>
      <c r="DI86" s="154"/>
      <c r="DJ86" s="154"/>
      <c r="DK86" s="154"/>
      <c r="DL86" s="154"/>
      <c r="DM86" s="154"/>
      <c r="DN86" s="154"/>
      <c r="DO86" s="154"/>
      <c r="DP86" s="154"/>
      <c r="DQ86" s="154"/>
      <c r="DR86" s="154"/>
      <c r="DS86" s="154"/>
      <c r="DT86" s="154"/>
      <c r="DU86" s="154"/>
      <c r="DV86" s="154"/>
      <c r="DW86" s="154"/>
      <c r="DX86" s="154"/>
      <c r="DY86" s="154"/>
      <c r="DZ86" s="154"/>
      <c r="EA86" s="154"/>
      <c r="EB86" s="154"/>
      <c r="EC86" s="154"/>
      <c r="ED86" s="154"/>
      <c r="EE86" s="154"/>
      <c r="EF86" s="154"/>
      <c r="EG86" s="154"/>
      <c r="EH86" s="154"/>
      <c r="EI86" s="154"/>
      <c r="EJ86" s="154"/>
      <c r="EK86" s="154"/>
      <c r="EL86" s="154"/>
      <c r="EM86" s="154"/>
      <c r="EN86" s="154"/>
      <c r="EO86" s="154"/>
      <c r="EP86" s="154"/>
      <c r="EQ86" s="154"/>
      <c r="ER86" s="154"/>
      <c r="ES86" s="154"/>
      <c r="ET86" s="154"/>
      <c r="EU86" s="154"/>
      <c r="EV86" s="154"/>
      <c r="EW86" s="154"/>
      <c r="EX86" s="154"/>
      <c r="EY86" s="154"/>
      <c r="EZ86" s="154"/>
      <c r="FA86" s="154"/>
      <c r="FB86" s="154"/>
      <c r="FC86" s="154"/>
      <c r="FD86" s="154"/>
      <c r="FE86" s="154"/>
      <c r="FF86" s="154"/>
      <c r="FG86" s="154"/>
      <c r="FH86" s="154"/>
      <c r="FI86" s="154"/>
      <c r="FJ86" s="154"/>
      <c r="FK86" s="154"/>
      <c r="FL86" s="154"/>
      <c r="FM86" s="154"/>
      <c r="FN86" s="154"/>
      <c r="FO86" s="154"/>
      <c r="FP86" s="154"/>
      <c r="FQ86" s="154"/>
      <c r="FR86" s="154"/>
      <c r="FS86" s="154"/>
      <c r="FT86" s="154"/>
      <c r="FU86" s="154"/>
      <c r="FV86" s="154"/>
      <c r="FW86" s="154"/>
      <c r="FX86" s="154"/>
      <c r="FY86" s="154"/>
      <c r="FZ86" s="154"/>
      <c r="GA86" s="154"/>
      <c r="GB86" s="154"/>
      <c r="GC86" s="154"/>
      <c r="GD86" s="154"/>
      <c r="GE86" s="154"/>
      <c r="GF86" s="154"/>
      <c r="GG86" s="154"/>
      <c r="GH86" s="154"/>
      <c r="GI86" s="154"/>
      <c r="GJ86" s="154"/>
      <c r="GK86" s="154"/>
      <c r="GL86" s="154"/>
      <c r="GM86" s="154"/>
      <c r="GN86" s="154"/>
      <c r="GO86" s="154"/>
      <c r="GP86" s="154"/>
      <c r="GQ86" s="154"/>
      <c r="GR86" s="154"/>
      <c r="GS86" s="154"/>
      <c r="GT86" s="154"/>
      <c r="GU86" s="154"/>
      <c r="GV86" s="154"/>
      <c r="GW86" s="154"/>
      <c r="GX86" s="154"/>
      <c r="GY86" s="154"/>
      <c r="GZ86" s="154"/>
      <c r="HA86" s="154"/>
      <c r="HB86" s="154"/>
      <c r="HC86" s="154"/>
      <c r="HD86" s="154"/>
      <c r="HE86" s="154"/>
      <c r="HF86" s="154"/>
      <c r="HG86" s="154"/>
      <c r="HH86" s="154"/>
      <c r="HI86" s="154"/>
      <c r="HJ86" s="154"/>
      <c r="HK86" s="154"/>
      <c r="HL86" s="154"/>
      <c r="HM86" s="154"/>
      <c r="HN86" s="154"/>
      <c r="HO86" s="154"/>
      <c r="HP86" s="154"/>
      <c r="HQ86" s="154"/>
      <c r="HR86" s="154"/>
      <c r="HS86" s="154"/>
      <c r="HT86" s="154"/>
      <c r="HU86" s="154"/>
      <c r="HV86" s="154"/>
    </row>
    <row r="87" spans="1:230" ht="20.25" customHeight="1" x14ac:dyDescent="0.2">
      <c r="A87" s="115">
        <v>81</v>
      </c>
      <c r="B87" s="133">
        <v>1</v>
      </c>
      <c r="C87" s="134" t="s">
        <v>840</v>
      </c>
      <c r="D87" s="135" t="s">
        <v>857</v>
      </c>
      <c r="E87" s="136" t="s">
        <v>1182</v>
      </c>
      <c r="F87" s="133" t="s">
        <v>760</v>
      </c>
      <c r="G87" s="133" t="s">
        <v>1169</v>
      </c>
      <c r="H87" s="133" t="s">
        <v>1151</v>
      </c>
      <c r="I87" s="133" t="s">
        <v>1152</v>
      </c>
      <c r="J87" s="133"/>
      <c r="K87" s="138" t="s">
        <v>1793</v>
      </c>
      <c r="L87" s="139">
        <v>95</v>
      </c>
      <c r="M87" s="139"/>
      <c r="N87" s="162">
        <f t="shared" ref="N87:N98" si="3">L87+M87</f>
        <v>95</v>
      </c>
      <c r="O87" s="132" t="s">
        <v>1958</v>
      </c>
    </row>
    <row r="88" spans="1:230" ht="20.25" customHeight="1" x14ac:dyDescent="0.2">
      <c r="A88" s="115">
        <v>82</v>
      </c>
      <c r="B88" s="133">
        <v>2</v>
      </c>
      <c r="C88" s="134" t="s">
        <v>821</v>
      </c>
      <c r="D88" s="135" t="s">
        <v>857</v>
      </c>
      <c r="E88" s="136" t="s">
        <v>1324</v>
      </c>
      <c r="F88" s="133" t="s">
        <v>760</v>
      </c>
      <c r="G88" s="133" t="s">
        <v>640</v>
      </c>
      <c r="H88" s="133" t="s">
        <v>1151</v>
      </c>
      <c r="I88" s="133" t="s">
        <v>1152</v>
      </c>
      <c r="J88" s="133"/>
      <c r="K88" s="138" t="s">
        <v>1794</v>
      </c>
      <c r="L88" s="139">
        <v>95</v>
      </c>
      <c r="M88" s="139"/>
      <c r="N88" s="162">
        <f t="shared" si="3"/>
        <v>95</v>
      </c>
      <c r="O88" s="132" t="s">
        <v>1958</v>
      </c>
    </row>
    <row r="89" spans="1:230" ht="21.75" customHeight="1" x14ac:dyDescent="0.2">
      <c r="A89" s="115">
        <v>76</v>
      </c>
      <c r="B89" s="133">
        <v>3</v>
      </c>
      <c r="C89" s="134" t="s">
        <v>875</v>
      </c>
      <c r="D89" s="135" t="s">
        <v>817</v>
      </c>
      <c r="E89" s="136" t="s">
        <v>55</v>
      </c>
      <c r="F89" s="133" t="s">
        <v>589</v>
      </c>
      <c r="G89" s="133" t="s">
        <v>644</v>
      </c>
      <c r="H89" s="133" t="s">
        <v>1151</v>
      </c>
      <c r="I89" s="133" t="s">
        <v>1152</v>
      </c>
      <c r="J89" s="133" t="s">
        <v>869</v>
      </c>
      <c r="K89" s="138" t="s">
        <v>1788</v>
      </c>
      <c r="L89" s="139">
        <v>41</v>
      </c>
      <c r="M89" s="139">
        <v>5</v>
      </c>
      <c r="N89" s="162">
        <f t="shared" si="3"/>
        <v>46</v>
      </c>
      <c r="O89" s="132"/>
    </row>
    <row r="90" spans="1:230" ht="20.25" customHeight="1" x14ac:dyDescent="0.2">
      <c r="A90" s="115">
        <v>83</v>
      </c>
      <c r="B90" s="133">
        <v>4</v>
      </c>
      <c r="C90" s="142" t="s">
        <v>729</v>
      </c>
      <c r="D90" s="143" t="s">
        <v>360</v>
      </c>
      <c r="E90" s="144" t="s">
        <v>238</v>
      </c>
      <c r="F90" s="144" t="s">
        <v>760</v>
      </c>
      <c r="G90" s="133" t="s">
        <v>51</v>
      </c>
      <c r="H90" s="133" t="s">
        <v>1151</v>
      </c>
      <c r="I90" s="137" t="s">
        <v>1152</v>
      </c>
      <c r="J90" s="133"/>
      <c r="K90" s="138" t="s">
        <v>1795</v>
      </c>
      <c r="L90" s="139">
        <v>65</v>
      </c>
      <c r="M90" s="139"/>
      <c r="N90" s="162">
        <f t="shared" si="3"/>
        <v>65</v>
      </c>
      <c r="O90" s="132"/>
    </row>
    <row r="91" spans="1:230" ht="20.25" customHeight="1" x14ac:dyDescent="0.2">
      <c r="A91" s="115">
        <v>86</v>
      </c>
      <c r="B91" s="133">
        <v>5</v>
      </c>
      <c r="C91" s="134" t="s">
        <v>922</v>
      </c>
      <c r="D91" s="135" t="s">
        <v>801</v>
      </c>
      <c r="E91" s="148" t="s">
        <v>1339</v>
      </c>
      <c r="F91" s="133" t="s">
        <v>760</v>
      </c>
      <c r="G91" s="133" t="s">
        <v>51</v>
      </c>
      <c r="H91" s="133" t="s">
        <v>1151</v>
      </c>
      <c r="I91" s="133" t="s">
        <v>1152</v>
      </c>
      <c r="J91" s="133"/>
      <c r="K91" s="138" t="s">
        <v>1798</v>
      </c>
      <c r="L91" s="139">
        <v>65</v>
      </c>
      <c r="M91" s="139"/>
      <c r="N91" s="162">
        <f t="shared" si="3"/>
        <v>65</v>
      </c>
      <c r="O91" s="132"/>
    </row>
    <row r="92" spans="1:230" ht="20.25" customHeight="1" x14ac:dyDescent="0.2">
      <c r="A92" s="115">
        <v>75</v>
      </c>
      <c r="B92" s="133">
        <v>6</v>
      </c>
      <c r="C92" s="134" t="s">
        <v>860</v>
      </c>
      <c r="D92" s="135" t="s">
        <v>808</v>
      </c>
      <c r="E92" s="136" t="s">
        <v>1215</v>
      </c>
      <c r="F92" s="133" t="s">
        <v>760</v>
      </c>
      <c r="G92" s="133" t="s">
        <v>640</v>
      </c>
      <c r="H92" s="133" t="s">
        <v>1151</v>
      </c>
      <c r="I92" s="133" t="s">
        <v>1152</v>
      </c>
      <c r="J92" s="133"/>
      <c r="K92" s="138" t="s">
        <v>1787</v>
      </c>
      <c r="L92" s="139">
        <v>64</v>
      </c>
      <c r="M92" s="139"/>
      <c r="N92" s="162">
        <f t="shared" si="3"/>
        <v>64</v>
      </c>
      <c r="O92" s="132"/>
    </row>
    <row r="93" spans="1:230" ht="20.25" customHeight="1" x14ac:dyDescent="0.2">
      <c r="A93" s="115">
        <v>80</v>
      </c>
      <c r="B93" s="133">
        <v>7</v>
      </c>
      <c r="C93" s="146" t="s">
        <v>781</v>
      </c>
      <c r="D93" s="147" t="s">
        <v>810</v>
      </c>
      <c r="E93" s="144" t="s">
        <v>343</v>
      </c>
      <c r="F93" s="144" t="s">
        <v>760</v>
      </c>
      <c r="G93" s="133" t="s">
        <v>344</v>
      </c>
      <c r="H93" s="133" t="s">
        <v>1151</v>
      </c>
      <c r="I93" s="137" t="s">
        <v>1152</v>
      </c>
      <c r="J93" s="133"/>
      <c r="K93" s="138" t="s">
        <v>1792</v>
      </c>
      <c r="L93" s="139">
        <v>62.5</v>
      </c>
      <c r="M93" s="139"/>
      <c r="N93" s="162">
        <f t="shared" si="3"/>
        <v>62.5</v>
      </c>
      <c r="O93" s="151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  <c r="BI93" s="145"/>
      <c r="BJ93" s="145"/>
      <c r="BK93" s="145"/>
      <c r="BL93" s="145"/>
      <c r="BM93" s="145"/>
      <c r="BN93" s="145"/>
      <c r="BO93" s="145"/>
      <c r="BP93" s="145"/>
      <c r="BQ93" s="145"/>
      <c r="BR93" s="145"/>
      <c r="BS93" s="145"/>
      <c r="BT93" s="145"/>
      <c r="BU93" s="145"/>
      <c r="BV93" s="145"/>
      <c r="BW93" s="145"/>
      <c r="BX93" s="145"/>
      <c r="BY93" s="145"/>
      <c r="BZ93" s="145"/>
      <c r="CA93" s="145"/>
      <c r="CB93" s="145"/>
      <c r="CC93" s="145"/>
      <c r="CD93" s="145"/>
      <c r="CE93" s="145"/>
      <c r="CF93" s="145"/>
      <c r="CG93" s="145"/>
      <c r="CH93" s="145"/>
      <c r="CI93" s="145"/>
      <c r="CJ93" s="145"/>
      <c r="CK93" s="145"/>
      <c r="CL93" s="145"/>
      <c r="CM93" s="145"/>
      <c r="CN93" s="145"/>
      <c r="CO93" s="145"/>
      <c r="CP93" s="145"/>
      <c r="CQ93" s="145"/>
      <c r="CR93" s="145"/>
      <c r="CS93" s="145"/>
      <c r="CT93" s="145"/>
      <c r="CU93" s="145"/>
      <c r="CV93" s="145"/>
      <c r="CW93" s="145"/>
      <c r="CX93" s="145"/>
      <c r="CY93" s="145"/>
      <c r="CZ93" s="145"/>
      <c r="DA93" s="145"/>
      <c r="DB93" s="145"/>
      <c r="DC93" s="145"/>
      <c r="DD93" s="145"/>
      <c r="DE93" s="145"/>
      <c r="DF93" s="145"/>
      <c r="DG93" s="145"/>
      <c r="DH93" s="145"/>
      <c r="DI93" s="145"/>
      <c r="DJ93" s="145"/>
      <c r="DK93" s="145"/>
      <c r="DL93" s="145"/>
      <c r="DM93" s="145"/>
      <c r="DN93" s="145"/>
      <c r="DO93" s="145"/>
      <c r="DP93" s="145"/>
      <c r="DQ93" s="145"/>
      <c r="DR93" s="145"/>
      <c r="DS93" s="145"/>
      <c r="DT93" s="145"/>
      <c r="DU93" s="145"/>
      <c r="DV93" s="145"/>
      <c r="DW93" s="145"/>
      <c r="DX93" s="145"/>
      <c r="DY93" s="145"/>
      <c r="DZ93" s="145"/>
      <c r="EA93" s="145"/>
      <c r="EB93" s="145"/>
      <c r="EC93" s="145"/>
      <c r="ED93" s="145"/>
      <c r="EE93" s="145"/>
      <c r="EF93" s="145"/>
      <c r="EG93" s="145"/>
      <c r="EH93" s="145"/>
      <c r="EI93" s="145"/>
      <c r="EJ93" s="145"/>
      <c r="EK93" s="145"/>
      <c r="EL93" s="145"/>
      <c r="EM93" s="145"/>
      <c r="EN93" s="145"/>
      <c r="EO93" s="145"/>
      <c r="EP93" s="145"/>
      <c r="EQ93" s="145"/>
      <c r="ER93" s="145"/>
      <c r="ES93" s="145"/>
      <c r="ET93" s="145"/>
      <c r="EU93" s="145"/>
      <c r="EV93" s="145"/>
      <c r="EW93" s="145"/>
      <c r="EX93" s="145"/>
      <c r="EY93" s="145"/>
      <c r="EZ93" s="145"/>
      <c r="FA93" s="145"/>
      <c r="FB93" s="145"/>
      <c r="FC93" s="145"/>
      <c r="FD93" s="145"/>
      <c r="FE93" s="145"/>
      <c r="FF93" s="145"/>
      <c r="FG93" s="145"/>
      <c r="FH93" s="145"/>
      <c r="FI93" s="145"/>
      <c r="FJ93" s="145"/>
      <c r="FK93" s="145"/>
      <c r="FL93" s="145"/>
      <c r="FM93" s="145"/>
      <c r="FN93" s="145"/>
      <c r="FO93" s="145"/>
      <c r="FP93" s="145"/>
      <c r="FQ93" s="145"/>
      <c r="FR93" s="145"/>
      <c r="FS93" s="145"/>
      <c r="FT93" s="145"/>
      <c r="FU93" s="145"/>
      <c r="FV93" s="145"/>
      <c r="FW93" s="145"/>
      <c r="FX93" s="145"/>
      <c r="FY93" s="145"/>
      <c r="FZ93" s="145"/>
      <c r="GA93" s="145"/>
      <c r="GB93" s="145"/>
      <c r="GC93" s="145"/>
      <c r="GD93" s="145"/>
      <c r="GE93" s="145"/>
      <c r="GF93" s="145"/>
      <c r="GG93" s="145"/>
      <c r="GH93" s="145"/>
      <c r="GI93" s="145"/>
      <c r="GJ93" s="145"/>
      <c r="GK93" s="145"/>
      <c r="GL93" s="145"/>
      <c r="GM93" s="145"/>
      <c r="GN93" s="145"/>
      <c r="GO93" s="145"/>
      <c r="GP93" s="145"/>
      <c r="GQ93" s="145"/>
      <c r="GR93" s="145"/>
      <c r="GS93" s="145"/>
      <c r="GT93" s="145"/>
      <c r="GU93" s="145"/>
      <c r="GV93" s="145"/>
      <c r="GW93" s="145"/>
      <c r="GX93" s="145"/>
      <c r="GY93" s="145"/>
      <c r="GZ93" s="145"/>
      <c r="HA93" s="145"/>
      <c r="HB93" s="145"/>
      <c r="HC93" s="145"/>
      <c r="HD93" s="145"/>
      <c r="HE93" s="145"/>
      <c r="HF93" s="145"/>
      <c r="HG93" s="145"/>
      <c r="HH93" s="145"/>
      <c r="HI93" s="145"/>
      <c r="HJ93" s="145"/>
      <c r="HK93" s="145"/>
      <c r="HL93" s="145"/>
      <c r="HM93" s="145"/>
      <c r="HN93" s="145"/>
      <c r="HO93" s="145"/>
      <c r="HP93" s="145"/>
      <c r="HQ93" s="145"/>
      <c r="HR93" s="145"/>
      <c r="HS93" s="145"/>
      <c r="HT93" s="145"/>
      <c r="HU93" s="145"/>
      <c r="HV93" s="145"/>
    </row>
    <row r="94" spans="1:230" ht="20.25" customHeight="1" x14ac:dyDescent="0.2">
      <c r="A94" s="115">
        <v>79</v>
      </c>
      <c r="B94" s="133">
        <v>8</v>
      </c>
      <c r="C94" s="134" t="s">
        <v>783</v>
      </c>
      <c r="D94" s="135" t="s">
        <v>780</v>
      </c>
      <c r="E94" s="136" t="s">
        <v>417</v>
      </c>
      <c r="F94" s="133" t="s">
        <v>760</v>
      </c>
      <c r="G94" s="133" t="s">
        <v>51</v>
      </c>
      <c r="H94" s="133" t="s">
        <v>1151</v>
      </c>
      <c r="I94" s="133" t="s">
        <v>1152</v>
      </c>
      <c r="J94" s="133"/>
      <c r="K94" s="138" t="s">
        <v>1791</v>
      </c>
      <c r="L94" s="139">
        <v>60</v>
      </c>
      <c r="M94" s="139"/>
      <c r="N94" s="162">
        <f t="shared" si="3"/>
        <v>60</v>
      </c>
      <c r="O94" s="132"/>
    </row>
    <row r="95" spans="1:230" ht="20.25" customHeight="1" x14ac:dyDescent="0.2">
      <c r="A95" s="115">
        <v>77</v>
      </c>
      <c r="B95" s="133">
        <v>9</v>
      </c>
      <c r="C95" s="134" t="s">
        <v>868</v>
      </c>
      <c r="D95" s="135" t="s">
        <v>842</v>
      </c>
      <c r="E95" s="136" t="s">
        <v>1322</v>
      </c>
      <c r="F95" s="133" t="s">
        <v>760</v>
      </c>
      <c r="G95" s="133" t="s">
        <v>51</v>
      </c>
      <c r="H95" s="133" t="s">
        <v>1151</v>
      </c>
      <c r="I95" s="133" t="s">
        <v>1152</v>
      </c>
      <c r="J95" s="133"/>
      <c r="K95" s="138" t="s">
        <v>1789</v>
      </c>
      <c r="L95" s="139">
        <v>56</v>
      </c>
      <c r="M95" s="139"/>
      <c r="N95" s="162">
        <f t="shared" si="3"/>
        <v>56</v>
      </c>
      <c r="O95" s="132"/>
    </row>
    <row r="96" spans="1:230" ht="20.25" customHeight="1" x14ac:dyDescent="0.2">
      <c r="A96" s="115">
        <v>74</v>
      </c>
      <c r="B96" s="133">
        <v>10</v>
      </c>
      <c r="C96" s="134" t="s">
        <v>672</v>
      </c>
      <c r="D96" s="135" t="s">
        <v>790</v>
      </c>
      <c r="E96" s="136" t="s">
        <v>1150</v>
      </c>
      <c r="F96" s="133" t="s">
        <v>760</v>
      </c>
      <c r="G96" s="133" t="s">
        <v>51</v>
      </c>
      <c r="H96" s="133" t="s">
        <v>1151</v>
      </c>
      <c r="I96" s="133" t="s">
        <v>1152</v>
      </c>
      <c r="J96" s="133"/>
      <c r="K96" s="138" t="s">
        <v>1786</v>
      </c>
      <c r="L96" s="139">
        <v>50</v>
      </c>
      <c r="M96" s="139"/>
      <c r="N96" s="162">
        <f t="shared" si="3"/>
        <v>50</v>
      </c>
      <c r="O96" s="132"/>
    </row>
    <row r="97" spans="1:230" ht="20.25" customHeight="1" x14ac:dyDescent="0.2">
      <c r="A97" s="115">
        <v>84</v>
      </c>
      <c r="B97" s="133">
        <v>11</v>
      </c>
      <c r="C97" s="146" t="s">
        <v>579</v>
      </c>
      <c r="D97" s="147" t="s">
        <v>775</v>
      </c>
      <c r="E97" s="144" t="s">
        <v>580</v>
      </c>
      <c r="F97" s="144" t="s">
        <v>760</v>
      </c>
      <c r="G97" s="133" t="s">
        <v>640</v>
      </c>
      <c r="H97" s="133" t="s">
        <v>1151</v>
      </c>
      <c r="I97" s="137" t="s">
        <v>1152</v>
      </c>
      <c r="J97" s="144"/>
      <c r="K97" s="138" t="s">
        <v>1796</v>
      </c>
      <c r="L97" s="139">
        <v>35</v>
      </c>
      <c r="M97" s="139"/>
      <c r="N97" s="162">
        <f t="shared" si="3"/>
        <v>35</v>
      </c>
      <c r="O97" s="151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  <c r="BI97" s="145"/>
      <c r="BJ97" s="145"/>
      <c r="BK97" s="145"/>
      <c r="BL97" s="145"/>
      <c r="BM97" s="145"/>
      <c r="BN97" s="145"/>
      <c r="BO97" s="145"/>
      <c r="BP97" s="145"/>
      <c r="BQ97" s="145"/>
      <c r="BR97" s="145"/>
      <c r="BS97" s="145"/>
      <c r="BT97" s="145"/>
      <c r="BU97" s="145"/>
      <c r="BV97" s="145"/>
      <c r="BW97" s="145"/>
      <c r="BX97" s="145"/>
      <c r="BY97" s="145"/>
      <c r="BZ97" s="145"/>
      <c r="CA97" s="145"/>
      <c r="CB97" s="145"/>
      <c r="CC97" s="145"/>
      <c r="CD97" s="145"/>
      <c r="CE97" s="145"/>
      <c r="CF97" s="145"/>
      <c r="CG97" s="145"/>
      <c r="CH97" s="145"/>
      <c r="CI97" s="145"/>
      <c r="CJ97" s="145"/>
      <c r="CK97" s="145"/>
      <c r="CL97" s="145"/>
      <c r="CM97" s="145"/>
      <c r="CN97" s="145"/>
      <c r="CO97" s="145"/>
      <c r="CP97" s="145"/>
      <c r="CQ97" s="145"/>
      <c r="CR97" s="145"/>
      <c r="CS97" s="145"/>
      <c r="CT97" s="145"/>
      <c r="CU97" s="145"/>
      <c r="CV97" s="145"/>
      <c r="CW97" s="145"/>
      <c r="CX97" s="145"/>
      <c r="CY97" s="145"/>
      <c r="CZ97" s="145"/>
      <c r="DA97" s="145"/>
      <c r="DB97" s="145"/>
      <c r="DC97" s="145"/>
      <c r="DD97" s="145"/>
      <c r="DE97" s="145"/>
      <c r="DF97" s="145"/>
      <c r="DG97" s="145"/>
      <c r="DH97" s="145"/>
      <c r="DI97" s="145"/>
      <c r="DJ97" s="145"/>
      <c r="DK97" s="145"/>
      <c r="DL97" s="145"/>
      <c r="DM97" s="145"/>
      <c r="DN97" s="145"/>
      <c r="DO97" s="145"/>
      <c r="DP97" s="145"/>
      <c r="DQ97" s="145"/>
      <c r="DR97" s="145"/>
      <c r="DS97" s="145"/>
      <c r="DT97" s="145"/>
      <c r="DU97" s="145"/>
      <c r="DV97" s="145"/>
      <c r="DW97" s="145"/>
      <c r="DX97" s="145"/>
      <c r="DY97" s="145"/>
      <c r="DZ97" s="145"/>
      <c r="EA97" s="145"/>
      <c r="EB97" s="145"/>
      <c r="EC97" s="145"/>
      <c r="ED97" s="145"/>
      <c r="EE97" s="145"/>
      <c r="EF97" s="145"/>
      <c r="EG97" s="145"/>
      <c r="EH97" s="145"/>
      <c r="EI97" s="145"/>
      <c r="EJ97" s="145"/>
      <c r="EK97" s="145"/>
      <c r="EL97" s="145"/>
      <c r="EM97" s="145"/>
      <c r="EN97" s="145"/>
      <c r="EO97" s="145"/>
      <c r="EP97" s="145"/>
      <c r="EQ97" s="145"/>
      <c r="ER97" s="145"/>
      <c r="ES97" s="145"/>
      <c r="ET97" s="145"/>
      <c r="EU97" s="145"/>
      <c r="EV97" s="145"/>
      <c r="EW97" s="145"/>
      <c r="EX97" s="145"/>
      <c r="EY97" s="145"/>
      <c r="EZ97" s="145"/>
      <c r="FA97" s="145"/>
      <c r="FB97" s="145"/>
      <c r="FC97" s="145"/>
      <c r="FD97" s="145"/>
      <c r="FE97" s="145"/>
      <c r="FF97" s="145"/>
      <c r="FG97" s="145"/>
      <c r="FH97" s="145"/>
      <c r="FI97" s="145"/>
      <c r="FJ97" s="145"/>
      <c r="FK97" s="145"/>
      <c r="FL97" s="145"/>
      <c r="FM97" s="145"/>
      <c r="FN97" s="145"/>
      <c r="FO97" s="145"/>
      <c r="FP97" s="145"/>
      <c r="FQ97" s="145"/>
      <c r="FR97" s="145"/>
      <c r="FS97" s="145"/>
      <c r="FT97" s="145"/>
      <c r="FU97" s="145"/>
      <c r="FV97" s="145"/>
      <c r="FW97" s="145"/>
      <c r="FX97" s="145"/>
      <c r="FY97" s="145"/>
      <c r="FZ97" s="145"/>
      <c r="GA97" s="145"/>
      <c r="GB97" s="145"/>
      <c r="GC97" s="145"/>
      <c r="GD97" s="145"/>
      <c r="GE97" s="145"/>
      <c r="GF97" s="145"/>
      <c r="GG97" s="145"/>
      <c r="GH97" s="145"/>
      <c r="GI97" s="145"/>
      <c r="GJ97" s="145"/>
      <c r="GK97" s="145"/>
      <c r="GL97" s="145"/>
      <c r="GM97" s="145"/>
      <c r="GN97" s="145"/>
      <c r="GO97" s="145"/>
      <c r="GP97" s="145"/>
      <c r="GQ97" s="145"/>
      <c r="GR97" s="145"/>
      <c r="GS97" s="145"/>
      <c r="GT97" s="145"/>
      <c r="GU97" s="145"/>
      <c r="GV97" s="145"/>
      <c r="GW97" s="145"/>
      <c r="GX97" s="145"/>
      <c r="GY97" s="145"/>
      <c r="GZ97" s="145"/>
      <c r="HA97" s="145"/>
      <c r="HB97" s="145"/>
      <c r="HC97" s="145"/>
      <c r="HD97" s="145"/>
      <c r="HE97" s="145"/>
      <c r="HF97" s="145"/>
      <c r="HG97" s="145"/>
      <c r="HH97" s="145"/>
      <c r="HI97" s="145"/>
      <c r="HJ97" s="145"/>
      <c r="HK97" s="145"/>
      <c r="HL97" s="145"/>
      <c r="HM97" s="145"/>
      <c r="HN97" s="145"/>
      <c r="HO97" s="145"/>
      <c r="HP97" s="145"/>
      <c r="HQ97" s="145"/>
      <c r="HR97" s="145"/>
      <c r="HS97" s="145"/>
      <c r="HT97" s="145"/>
      <c r="HU97" s="145"/>
      <c r="HV97" s="145"/>
    </row>
    <row r="98" spans="1:230" s="140" customFormat="1" ht="21.75" customHeight="1" x14ac:dyDescent="0.2">
      <c r="A98" s="115">
        <v>78</v>
      </c>
      <c r="B98" s="133">
        <v>12</v>
      </c>
      <c r="C98" s="134" t="s">
        <v>799</v>
      </c>
      <c r="D98" s="135" t="s">
        <v>988</v>
      </c>
      <c r="E98" s="136" t="s">
        <v>300</v>
      </c>
      <c r="F98" s="133" t="s">
        <v>760</v>
      </c>
      <c r="G98" s="133" t="s">
        <v>640</v>
      </c>
      <c r="H98" s="133" t="s">
        <v>1151</v>
      </c>
      <c r="I98" s="133" t="s">
        <v>1152</v>
      </c>
      <c r="J98" s="133"/>
      <c r="K98" s="138" t="s">
        <v>1790</v>
      </c>
      <c r="L98" s="139">
        <v>30</v>
      </c>
      <c r="M98" s="139"/>
      <c r="N98" s="162">
        <f t="shared" si="3"/>
        <v>30</v>
      </c>
      <c r="O98" s="132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  <c r="AP98" s="115"/>
      <c r="AQ98" s="115"/>
      <c r="AR98" s="115"/>
      <c r="AS98" s="115"/>
      <c r="AT98" s="115"/>
      <c r="AU98" s="115"/>
      <c r="AV98" s="115"/>
      <c r="AW98" s="115"/>
      <c r="AX98" s="115"/>
      <c r="AY98" s="115"/>
      <c r="AZ98" s="115"/>
      <c r="BA98" s="115"/>
      <c r="BB98" s="115"/>
      <c r="BC98" s="115"/>
      <c r="BD98" s="115"/>
      <c r="BE98" s="115"/>
      <c r="BF98" s="115"/>
      <c r="BG98" s="115"/>
      <c r="BH98" s="115"/>
      <c r="BI98" s="115"/>
      <c r="BJ98" s="115"/>
      <c r="BK98" s="115"/>
      <c r="BL98" s="115"/>
      <c r="BM98" s="115"/>
      <c r="BN98" s="115"/>
      <c r="BO98" s="115"/>
      <c r="BP98" s="115"/>
      <c r="BQ98" s="115"/>
      <c r="BR98" s="115"/>
      <c r="BS98" s="115"/>
      <c r="BT98" s="115"/>
      <c r="BU98" s="115"/>
      <c r="BV98" s="115"/>
      <c r="BW98" s="115"/>
      <c r="BX98" s="115"/>
      <c r="BY98" s="115"/>
      <c r="BZ98" s="115"/>
      <c r="CA98" s="115"/>
      <c r="CB98" s="115"/>
      <c r="CC98" s="115"/>
      <c r="CD98" s="115"/>
      <c r="CE98" s="115"/>
      <c r="CF98" s="115"/>
      <c r="CG98" s="115"/>
      <c r="CH98" s="115"/>
      <c r="CI98" s="115"/>
      <c r="CJ98" s="115"/>
      <c r="CK98" s="115"/>
      <c r="CL98" s="115"/>
      <c r="CM98" s="115"/>
      <c r="CN98" s="115"/>
      <c r="CO98" s="115"/>
      <c r="CP98" s="115"/>
      <c r="CQ98" s="115"/>
      <c r="CR98" s="115"/>
      <c r="CS98" s="115"/>
      <c r="CT98" s="115"/>
      <c r="CU98" s="115"/>
      <c r="CV98" s="115"/>
      <c r="CW98" s="115"/>
      <c r="CX98" s="115"/>
      <c r="CY98" s="115"/>
      <c r="CZ98" s="115"/>
      <c r="DA98" s="115"/>
      <c r="DB98" s="115"/>
      <c r="DC98" s="115"/>
      <c r="DD98" s="115"/>
      <c r="DE98" s="115"/>
      <c r="DF98" s="115"/>
      <c r="DG98" s="115"/>
      <c r="DH98" s="115"/>
      <c r="DI98" s="115"/>
      <c r="DJ98" s="115"/>
      <c r="DK98" s="115"/>
      <c r="DL98" s="115"/>
      <c r="DM98" s="115"/>
      <c r="DN98" s="115"/>
      <c r="DO98" s="115"/>
      <c r="DP98" s="115"/>
      <c r="DQ98" s="115"/>
      <c r="DR98" s="115"/>
      <c r="DS98" s="115"/>
      <c r="DT98" s="115"/>
      <c r="DU98" s="115"/>
      <c r="DV98" s="115"/>
      <c r="DW98" s="115"/>
      <c r="DX98" s="115"/>
      <c r="DY98" s="115"/>
      <c r="DZ98" s="115"/>
      <c r="EA98" s="115"/>
      <c r="EB98" s="115"/>
      <c r="EC98" s="115"/>
      <c r="ED98" s="115"/>
      <c r="EE98" s="115"/>
      <c r="EF98" s="115"/>
      <c r="EG98" s="115"/>
      <c r="EH98" s="115"/>
      <c r="EI98" s="115"/>
      <c r="EJ98" s="115"/>
      <c r="EK98" s="115"/>
      <c r="EL98" s="115"/>
      <c r="EM98" s="115"/>
      <c r="EN98" s="115"/>
      <c r="EO98" s="115"/>
      <c r="EP98" s="115"/>
      <c r="EQ98" s="115"/>
      <c r="ER98" s="115"/>
      <c r="ES98" s="115"/>
      <c r="ET98" s="115"/>
      <c r="EU98" s="115"/>
      <c r="EV98" s="115"/>
      <c r="EW98" s="115"/>
      <c r="EX98" s="115"/>
      <c r="EY98" s="115"/>
      <c r="EZ98" s="115"/>
      <c r="FA98" s="115"/>
      <c r="FB98" s="115"/>
      <c r="FC98" s="115"/>
      <c r="FD98" s="115"/>
      <c r="FE98" s="115"/>
      <c r="FF98" s="115"/>
      <c r="FG98" s="115"/>
      <c r="FH98" s="115"/>
      <c r="FI98" s="115"/>
      <c r="FJ98" s="115"/>
      <c r="FK98" s="115"/>
      <c r="FL98" s="115"/>
      <c r="FM98" s="115"/>
      <c r="FN98" s="115"/>
      <c r="FO98" s="115"/>
      <c r="FP98" s="115"/>
      <c r="FQ98" s="115"/>
      <c r="FR98" s="115"/>
      <c r="FS98" s="115"/>
      <c r="FT98" s="115"/>
      <c r="FU98" s="115"/>
      <c r="FV98" s="115"/>
      <c r="FW98" s="115"/>
      <c r="FX98" s="115"/>
      <c r="FY98" s="115"/>
      <c r="FZ98" s="115"/>
      <c r="GA98" s="115"/>
      <c r="GB98" s="115"/>
      <c r="GC98" s="115"/>
      <c r="GD98" s="115"/>
      <c r="GE98" s="115"/>
      <c r="GF98" s="115"/>
      <c r="GG98" s="115"/>
      <c r="GH98" s="115"/>
      <c r="GI98" s="115"/>
      <c r="GJ98" s="115"/>
      <c r="GK98" s="115"/>
      <c r="GL98" s="115"/>
      <c r="GM98" s="115"/>
      <c r="GN98" s="115"/>
      <c r="GO98" s="115"/>
      <c r="GP98" s="115"/>
      <c r="GQ98" s="115"/>
      <c r="GR98" s="115"/>
      <c r="GS98" s="115"/>
      <c r="GT98" s="115"/>
      <c r="GU98" s="115"/>
      <c r="GV98" s="115"/>
      <c r="GW98" s="115"/>
      <c r="GX98" s="115"/>
      <c r="GY98" s="115"/>
      <c r="GZ98" s="115"/>
      <c r="HA98" s="115"/>
      <c r="HB98" s="115"/>
      <c r="HC98" s="115"/>
      <c r="HD98" s="115"/>
      <c r="HE98" s="115"/>
      <c r="HF98" s="115"/>
      <c r="HG98" s="115"/>
      <c r="HH98" s="115"/>
      <c r="HI98" s="115"/>
      <c r="HJ98" s="115"/>
      <c r="HK98" s="115"/>
      <c r="HL98" s="115"/>
      <c r="HM98" s="115"/>
      <c r="HN98" s="115"/>
      <c r="HO98" s="115"/>
      <c r="HP98" s="115"/>
      <c r="HQ98" s="115"/>
      <c r="HR98" s="115"/>
      <c r="HS98" s="115"/>
      <c r="HT98" s="115"/>
      <c r="HU98" s="115"/>
      <c r="HV98" s="115"/>
    </row>
    <row r="99" spans="1:230" s="145" customFormat="1" ht="20.25" customHeight="1" x14ac:dyDescent="0.2">
      <c r="A99" s="115">
        <v>85</v>
      </c>
      <c r="B99" s="133">
        <v>13</v>
      </c>
      <c r="C99" s="146" t="s">
        <v>581</v>
      </c>
      <c r="D99" s="147" t="s">
        <v>139</v>
      </c>
      <c r="E99" s="144" t="s">
        <v>582</v>
      </c>
      <c r="F99" s="144" t="s">
        <v>760</v>
      </c>
      <c r="G99" s="133" t="s">
        <v>583</v>
      </c>
      <c r="H99" s="133" t="s">
        <v>1151</v>
      </c>
      <c r="I99" s="137" t="s">
        <v>1152</v>
      </c>
      <c r="J99" s="144"/>
      <c r="K99" s="138" t="s">
        <v>1797</v>
      </c>
      <c r="L99" s="139" t="s">
        <v>1951</v>
      </c>
      <c r="M99" s="139"/>
      <c r="N99" s="162"/>
      <c r="O99" s="151"/>
    </row>
    <row r="100" spans="1:230" s="157" customFormat="1" ht="20.25" customHeight="1" x14ac:dyDescent="0.2">
      <c r="A100" s="154"/>
      <c r="B100" s="68"/>
      <c r="C100" s="95" t="s">
        <v>1963</v>
      </c>
      <c r="D100" s="96"/>
      <c r="E100" s="67"/>
      <c r="F100" s="67"/>
      <c r="G100" s="68"/>
      <c r="H100" s="68"/>
      <c r="I100" s="69"/>
      <c r="J100" s="67"/>
      <c r="K100" s="71"/>
      <c r="L100" s="72"/>
      <c r="M100" s="72"/>
      <c r="N100" s="75"/>
      <c r="O100" s="76"/>
    </row>
    <row r="101" spans="1:230" ht="24" customHeight="1" x14ac:dyDescent="0.2">
      <c r="A101" s="115">
        <v>105</v>
      </c>
      <c r="B101" s="133">
        <v>1</v>
      </c>
      <c r="C101" s="134" t="s">
        <v>848</v>
      </c>
      <c r="D101" s="135" t="s">
        <v>892</v>
      </c>
      <c r="E101" s="136" t="s">
        <v>748</v>
      </c>
      <c r="F101" s="133" t="s">
        <v>589</v>
      </c>
      <c r="G101" s="133" t="s">
        <v>591</v>
      </c>
      <c r="H101" s="133" t="s">
        <v>1031</v>
      </c>
      <c r="I101" s="133" t="s">
        <v>1115</v>
      </c>
      <c r="J101" s="133"/>
      <c r="K101" s="138" t="s">
        <v>1817</v>
      </c>
      <c r="L101" s="139">
        <v>96</v>
      </c>
      <c r="M101" s="139"/>
      <c r="N101" s="162">
        <f t="shared" ref="N101:N138" si="4">L101+M101</f>
        <v>96</v>
      </c>
      <c r="O101" s="132" t="s">
        <v>1958</v>
      </c>
    </row>
    <row r="102" spans="1:230" ht="20.25" customHeight="1" x14ac:dyDescent="0.2">
      <c r="A102" s="115">
        <v>123</v>
      </c>
      <c r="B102" s="133">
        <v>2</v>
      </c>
      <c r="C102" s="142" t="s">
        <v>854</v>
      </c>
      <c r="D102" s="143" t="s">
        <v>827</v>
      </c>
      <c r="E102" s="144" t="s">
        <v>57</v>
      </c>
      <c r="F102" s="133" t="s">
        <v>760</v>
      </c>
      <c r="G102" s="133" t="s">
        <v>58</v>
      </c>
      <c r="H102" s="133" t="s">
        <v>1031</v>
      </c>
      <c r="I102" s="133" t="s">
        <v>1115</v>
      </c>
      <c r="J102" s="133"/>
      <c r="K102" s="138" t="s">
        <v>1835</v>
      </c>
      <c r="L102" s="139">
        <v>95</v>
      </c>
      <c r="M102" s="139"/>
      <c r="N102" s="162">
        <f t="shared" si="4"/>
        <v>95</v>
      </c>
      <c r="O102" s="132" t="s">
        <v>1958</v>
      </c>
      <c r="HV102" s="115">
        <v>260</v>
      </c>
    </row>
    <row r="103" spans="1:230" ht="20.25" customHeight="1" x14ac:dyDescent="0.2">
      <c r="A103" s="115">
        <v>92</v>
      </c>
      <c r="B103" s="133">
        <v>3</v>
      </c>
      <c r="C103" s="134" t="s">
        <v>1026</v>
      </c>
      <c r="D103" s="135" t="s">
        <v>1027</v>
      </c>
      <c r="E103" s="136" t="s">
        <v>1028</v>
      </c>
      <c r="F103" s="133" t="s">
        <v>760</v>
      </c>
      <c r="G103" s="133" t="s">
        <v>1029</v>
      </c>
      <c r="H103" s="133" t="s">
        <v>1031</v>
      </c>
      <c r="I103" s="133" t="s">
        <v>1115</v>
      </c>
      <c r="J103" s="133"/>
      <c r="K103" s="138" t="s">
        <v>1804</v>
      </c>
      <c r="L103" s="139">
        <v>92</v>
      </c>
      <c r="M103" s="139"/>
      <c r="N103" s="162">
        <f t="shared" si="4"/>
        <v>92</v>
      </c>
      <c r="O103" s="132" t="s">
        <v>1958</v>
      </c>
    </row>
    <row r="104" spans="1:230" ht="20.25" customHeight="1" x14ac:dyDescent="0.2">
      <c r="A104" s="115">
        <v>98</v>
      </c>
      <c r="B104" s="133">
        <v>4</v>
      </c>
      <c r="C104" s="134" t="s">
        <v>1138</v>
      </c>
      <c r="D104" s="135" t="s">
        <v>1004</v>
      </c>
      <c r="E104" s="136" t="s">
        <v>1139</v>
      </c>
      <c r="F104" s="133" t="s">
        <v>760</v>
      </c>
      <c r="G104" s="133" t="s">
        <v>1114</v>
      </c>
      <c r="H104" s="133" t="s">
        <v>1031</v>
      </c>
      <c r="I104" s="133" t="s">
        <v>1115</v>
      </c>
      <c r="J104" s="133"/>
      <c r="K104" s="138" t="s">
        <v>1810</v>
      </c>
      <c r="L104" s="139">
        <v>92</v>
      </c>
      <c r="M104" s="139"/>
      <c r="N104" s="162">
        <f t="shared" si="4"/>
        <v>92</v>
      </c>
      <c r="O104" s="132" t="s">
        <v>1958</v>
      </c>
    </row>
    <row r="105" spans="1:230" ht="20.25" customHeight="1" x14ac:dyDescent="0.2">
      <c r="A105" s="115">
        <v>110</v>
      </c>
      <c r="B105" s="133">
        <v>5</v>
      </c>
      <c r="C105" s="142" t="s">
        <v>156</v>
      </c>
      <c r="D105" s="143" t="s">
        <v>867</v>
      </c>
      <c r="E105" s="144" t="s">
        <v>743</v>
      </c>
      <c r="F105" s="133" t="s">
        <v>760</v>
      </c>
      <c r="G105" s="133" t="s">
        <v>58</v>
      </c>
      <c r="H105" s="133" t="s">
        <v>1031</v>
      </c>
      <c r="I105" s="133" t="s">
        <v>1115</v>
      </c>
      <c r="J105" s="133"/>
      <c r="K105" s="138" t="s">
        <v>1822</v>
      </c>
      <c r="L105" s="139">
        <v>92</v>
      </c>
      <c r="M105" s="139"/>
      <c r="N105" s="162">
        <f t="shared" si="4"/>
        <v>92</v>
      </c>
      <c r="O105" s="132" t="s">
        <v>1958</v>
      </c>
    </row>
    <row r="106" spans="1:230" s="140" customFormat="1" ht="20.25" customHeight="1" x14ac:dyDescent="0.2">
      <c r="A106" s="115">
        <v>107</v>
      </c>
      <c r="B106" s="133">
        <v>6</v>
      </c>
      <c r="C106" s="134" t="s">
        <v>877</v>
      </c>
      <c r="D106" s="135" t="s">
        <v>780</v>
      </c>
      <c r="E106" s="136" t="s">
        <v>72</v>
      </c>
      <c r="F106" s="133" t="s">
        <v>760</v>
      </c>
      <c r="G106" s="133" t="s">
        <v>58</v>
      </c>
      <c r="H106" s="133" t="s">
        <v>1031</v>
      </c>
      <c r="I106" s="133" t="s">
        <v>1115</v>
      </c>
      <c r="J106" s="133"/>
      <c r="K106" s="138" t="s">
        <v>1819</v>
      </c>
      <c r="L106" s="139">
        <v>89</v>
      </c>
      <c r="M106" s="139"/>
      <c r="N106" s="162">
        <f t="shared" si="4"/>
        <v>89</v>
      </c>
      <c r="O106" s="132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  <c r="AB106" s="115"/>
      <c r="AC106" s="115"/>
      <c r="AD106" s="115"/>
      <c r="AE106" s="115"/>
      <c r="AF106" s="115"/>
      <c r="AG106" s="115"/>
      <c r="AH106" s="115"/>
      <c r="AI106" s="115"/>
      <c r="AJ106" s="115"/>
      <c r="AK106" s="115"/>
      <c r="AL106" s="115"/>
      <c r="AM106" s="115"/>
      <c r="AN106" s="115"/>
      <c r="AO106" s="115"/>
      <c r="AP106" s="115"/>
      <c r="AQ106" s="115"/>
      <c r="AR106" s="115"/>
      <c r="AS106" s="115"/>
      <c r="AT106" s="115"/>
      <c r="AU106" s="115"/>
      <c r="AV106" s="115"/>
      <c r="AW106" s="115"/>
      <c r="AX106" s="115"/>
      <c r="AY106" s="115"/>
      <c r="AZ106" s="115"/>
      <c r="BA106" s="115"/>
      <c r="BB106" s="115"/>
      <c r="BC106" s="115"/>
      <c r="BD106" s="115"/>
      <c r="BE106" s="115"/>
      <c r="BF106" s="115"/>
      <c r="BG106" s="115"/>
      <c r="BH106" s="115"/>
      <c r="BI106" s="115"/>
      <c r="BJ106" s="115"/>
      <c r="BK106" s="115"/>
      <c r="BL106" s="115"/>
      <c r="BM106" s="115"/>
      <c r="BN106" s="115"/>
      <c r="BO106" s="115"/>
      <c r="BP106" s="115"/>
      <c r="BQ106" s="115"/>
      <c r="BR106" s="115"/>
      <c r="BS106" s="115"/>
      <c r="BT106" s="115"/>
      <c r="BU106" s="115"/>
      <c r="BV106" s="115"/>
      <c r="BW106" s="115"/>
      <c r="BX106" s="115"/>
      <c r="BY106" s="115"/>
      <c r="BZ106" s="115"/>
      <c r="CA106" s="115"/>
      <c r="CB106" s="115"/>
      <c r="CC106" s="115"/>
      <c r="CD106" s="115"/>
      <c r="CE106" s="115"/>
      <c r="CF106" s="115"/>
      <c r="CG106" s="115"/>
      <c r="CH106" s="115"/>
      <c r="CI106" s="115"/>
      <c r="CJ106" s="115"/>
      <c r="CK106" s="115"/>
      <c r="CL106" s="115"/>
      <c r="CM106" s="115"/>
      <c r="CN106" s="115"/>
      <c r="CO106" s="115"/>
      <c r="CP106" s="115"/>
      <c r="CQ106" s="115"/>
      <c r="CR106" s="115"/>
      <c r="CS106" s="115"/>
      <c r="CT106" s="115"/>
      <c r="CU106" s="115"/>
      <c r="CV106" s="115"/>
      <c r="CW106" s="115"/>
      <c r="CX106" s="115"/>
      <c r="CY106" s="115"/>
      <c r="CZ106" s="115"/>
      <c r="DA106" s="115"/>
      <c r="DB106" s="115"/>
      <c r="DC106" s="115"/>
      <c r="DD106" s="115"/>
      <c r="DE106" s="115"/>
      <c r="DF106" s="115"/>
      <c r="DG106" s="115"/>
      <c r="DH106" s="115"/>
      <c r="DI106" s="115"/>
      <c r="DJ106" s="115"/>
      <c r="DK106" s="115"/>
      <c r="DL106" s="115"/>
      <c r="DM106" s="115"/>
      <c r="DN106" s="115"/>
      <c r="DO106" s="115"/>
      <c r="DP106" s="115"/>
      <c r="DQ106" s="115"/>
      <c r="DR106" s="115"/>
      <c r="DS106" s="115"/>
      <c r="DT106" s="115"/>
      <c r="DU106" s="115"/>
      <c r="DV106" s="115"/>
      <c r="DW106" s="115"/>
      <c r="DX106" s="115"/>
      <c r="DY106" s="115"/>
      <c r="DZ106" s="115"/>
      <c r="EA106" s="115"/>
      <c r="EB106" s="115"/>
      <c r="EC106" s="115"/>
      <c r="ED106" s="115"/>
      <c r="EE106" s="115"/>
      <c r="EF106" s="115"/>
      <c r="EG106" s="115"/>
      <c r="EH106" s="115"/>
      <c r="EI106" s="115"/>
      <c r="EJ106" s="115"/>
      <c r="EK106" s="115"/>
      <c r="EL106" s="115"/>
      <c r="EM106" s="115"/>
      <c r="EN106" s="115"/>
      <c r="EO106" s="115"/>
      <c r="EP106" s="115"/>
      <c r="EQ106" s="115"/>
      <c r="ER106" s="115"/>
      <c r="ES106" s="115"/>
      <c r="ET106" s="115"/>
      <c r="EU106" s="115"/>
      <c r="EV106" s="115"/>
      <c r="EW106" s="115"/>
      <c r="EX106" s="115"/>
      <c r="EY106" s="115"/>
      <c r="EZ106" s="115"/>
      <c r="FA106" s="115"/>
      <c r="FB106" s="115"/>
      <c r="FC106" s="115"/>
      <c r="FD106" s="115"/>
      <c r="FE106" s="115"/>
      <c r="FF106" s="115"/>
      <c r="FG106" s="115"/>
      <c r="FH106" s="115"/>
      <c r="FI106" s="115"/>
      <c r="FJ106" s="115"/>
      <c r="FK106" s="115"/>
      <c r="FL106" s="115"/>
      <c r="FM106" s="115"/>
      <c r="FN106" s="115"/>
      <c r="FO106" s="115"/>
      <c r="FP106" s="115"/>
      <c r="FQ106" s="115"/>
      <c r="FR106" s="115"/>
      <c r="FS106" s="115"/>
      <c r="FT106" s="115"/>
      <c r="FU106" s="115"/>
      <c r="FV106" s="115"/>
      <c r="FW106" s="115"/>
      <c r="FX106" s="115"/>
      <c r="FY106" s="115"/>
      <c r="FZ106" s="115"/>
      <c r="GA106" s="115"/>
      <c r="GB106" s="115"/>
      <c r="GC106" s="115"/>
      <c r="GD106" s="115"/>
      <c r="GE106" s="115"/>
      <c r="GF106" s="115"/>
      <c r="GG106" s="115"/>
      <c r="GH106" s="115"/>
      <c r="GI106" s="115"/>
      <c r="GJ106" s="115"/>
      <c r="GK106" s="115"/>
      <c r="GL106" s="115"/>
      <c r="GM106" s="115"/>
      <c r="GN106" s="115"/>
      <c r="GO106" s="115"/>
      <c r="GP106" s="115"/>
      <c r="GQ106" s="115"/>
      <c r="GR106" s="115"/>
      <c r="GS106" s="115"/>
      <c r="GT106" s="115"/>
      <c r="GU106" s="115"/>
      <c r="GV106" s="115"/>
      <c r="GW106" s="115"/>
      <c r="GX106" s="115"/>
      <c r="GY106" s="115"/>
      <c r="GZ106" s="115"/>
      <c r="HA106" s="115"/>
      <c r="HB106" s="115"/>
      <c r="HC106" s="115"/>
      <c r="HD106" s="115"/>
      <c r="HE106" s="115"/>
      <c r="HF106" s="115"/>
      <c r="HG106" s="115"/>
      <c r="HH106" s="115"/>
      <c r="HI106" s="115"/>
      <c r="HJ106" s="115"/>
      <c r="HK106" s="115"/>
      <c r="HL106" s="115"/>
      <c r="HM106" s="115"/>
      <c r="HN106" s="115"/>
      <c r="HO106" s="115"/>
      <c r="HP106" s="115"/>
      <c r="HQ106" s="115"/>
      <c r="HR106" s="115"/>
      <c r="HS106" s="115"/>
      <c r="HT106" s="115"/>
      <c r="HU106" s="115"/>
      <c r="HV106" s="115"/>
    </row>
    <row r="107" spans="1:230" ht="20.25" customHeight="1" x14ac:dyDescent="0.2">
      <c r="A107" s="115">
        <v>126</v>
      </c>
      <c r="B107" s="133">
        <v>7</v>
      </c>
      <c r="C107" s="142" t="s">
        <v>151</v>
      </c>
      <c r="D107" s="143" t="s">
        <v>883</v>
      </c>
      <c r="E107" s="144" t="s">
        <v>152</v>
      </c>
      <c r="F107" s="133" t="s">
        <v>760</v>
      </c>
      <c r="G107" s="133" t="s">
        <v>58</v>
      </c>
      <c r="H107" s="133" t="s">
        <v>1031</v>
      </c>
      <c r="I107" s="133" t="s">
        <v>1115</v>
      </c>
      <c r="J107" s="133"/>
      <c r="K107" s="138" t="s">
        <v>1838</v>
      </c>
      <c r="L107" s="139">
        <v>89</v>
      </c>
      <c r="M107" s="139"/>
      <c r="N107" s="162">
        <f t="shared" si="4"/>
        <v>89</v>
      </c>
      <c r="O107" s="132"/>
      <c r="HV107" s="115">
        <v>310</v>
      </c>
    </row>
    <row r="108" spans="1:230" ht="20.25" customHeight="1" x14ac:dyDescent="0.2">
      <c r="A108" s="115">
        <v>95</v>
      </c>
      <c r="B108" s="133">
        <v>8</v>
      </c>
      <c r="C108" s="134" t="s">
        <v>1043</v>
      </c>
      <c r="D108" s="135" t="s">
        <v>838</v>
      </c>
      <c r="E108" s="156" t="s">
        <v>600</v>
      </c>
      <c r="F108" s="133" t="s">
        <v>760</v>
      </c>
      <c r="G108" s="133" t="s">
        <v>1029</v>
      </c>
      <c r="H108" s="133" t="s">
        <v>1031</v>
      </c>
      <c r="I108" s="133" t="s">
        <v>1115</v>
      </c>
      <c r="J108" s="133"/>
      <c r="K108" s="138" t="s">
        <v>1807</v>
      </c>
      <c r="L108" s="139">
        <v>86</v>
      </c>
      <c r="M108" s="139"/>
      <c r="N108" s="162">
        <f t="shared" si="4"/>
        <v>86</v>
      </c>
      <c r="O108" s="132"/>
    </row>
    <row r="109" spans="1:230" ht="20.25" customHeight="1" x14ac:dyDescent="0.2">
      <c r="A109" s="115">
        <v>99</v>
      </c>
      <c r="B109" s="133">
        <v>9</v>
      </c>
      <c r="C109" s="134" t="s">
        <v>251</v>
      </c>
      <c r="D109" s="135" t="s">
        <v>826</v>
      </c>
      <c r="E109" s="136" t="s">
        <v>252</v>
      </c>
      <c r="F109" s="133" t="s">
        <v>760</v>
      </c>
      <c r="G109" s="133" t="s">
        <v>1029</v>
      </c>
      <c r="H109" s="133" t="s">
        <v>1031</v>
      </c>
      <c r="I109" s="133" t="s">
        <v>1115</v>
      </c>
      <c r="J109" s="133"/>
      <c r="K109" s="138" t="s">
        <v>1811</v>
      </c>
      <c r="L109" s="139">
        <v>86</v>
      </c>
      <c r="M109" s="139"/>
      <c r="N109" s="162">
        <f t="shared" si="4"/>
        <v>86</v>
      </c>
      <c r="O109" s="132"/>
    </row>
    <row r="110" spans="1:230" ht="20.25" customHeight="1" x14ac:dyDescent="0.2">
      <c r="A110" s="115">
        <v>106</v>
      </c>
      <c r="B110" s="133">
        <v>10</v>
      </c>
      <c r="C110" s="146" t="s">
        <v>860</v>
      </c>
      <c r="D110" s="147" t="s">
        <v>892</v>
      </c>
      <c r="E110" s="144" t="s">
        <v>345</v>
      </c>
      <c r="F110" s="133" t="s">
        <v>760</v>
      </c>
      <c r="G110" s="133" t="s">
        <v>58</v>
      </c>
      <c r="H110" s="133" t="s">
        <v>1031</v>
      </c>
      <c r="I110" s="133" t="s">
        <v>1115</v>
      </c>
      <c r="J110" s="136" t="s">
        <v>869</v>
      </c>
      <c r="K110" s="138" t="s">
        <v>1818</v>
      </c>
      <c r="L110" s="139">
        <v>80</v>
      </c>
      <c r="M110" s="139">
        <v>5</v>
      </c>
      <c r="N110" s="162">
        <f t="shared" si="4"/>
        <v>85</v>
      </c>
      <c r="O110" s="151"/>
      <c r="P110" s="145"/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  <c r="AM110" s="145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  <c r="BI110" s="145"/>
      <c r="BJ110" s="145"/>
      <c r="BK110" s="145"/>
      <c r="BL110" s="145"/>
      <c r="BM110" s="145"/>
      <c r="BN110" s="145"/>
      <c r="BO110" s="145"/>
      <c r="BP110" s="145"/>
      <c r="BQ110" s="145"/>
      <c r="BR110" s="145"/>
      <c r="BS110" s="145"/>
      <c r="BT110" s="145"/>
      <c r="BU110" s="145"/>
      <c r="BV110" s="145"/>
      <c r="BW110" s="145"/>
      <c r="BX110" s="145"/>
      <c r="BY110" s="145"/>
      <c r="BZ110" s="145"/>
      <c r="CA110" s="145"/>
      <c r="CB110" s="145"/>
      <c r="CC110" s="145"/>
      <c r="CD110" s="145"/>
      <c r="CE110" s="145"/>
      <c r="CF110" s="145"/>
      <c r="CG110" s="145"/>
      <c r="CH110" s="145"/>
      <c r="CI110" s="145"/>
      <c r="CJ110" s="145"/>
      <c r="CK110" s="145"/>
      <c r="CL110" s="145"/>
      <c r="CM110" s="145"/>
      <c r="CN110" s="145"/>
      <c r="CO110" s="145"/>
      <c r="CP110" s="145"/>
      <c r="CQ110" s="145"/>
      <c r="CR110" s="145"/>
      <c r="CS110" s="145"/>
      <c r="CT110" s="145"/>
      <c r="CU110" s="145"/>
      <c r="CV110" s="145"/>
      <c r="CW110" s="145"/>
      <c r="CX110" s="145"/>
      <c r="CY110" s="145"/>
      <c r="CZ110" s="145"/>
      <c r="DA110" s="145"/>
      <c r="DB110" s="145"/>
      <c r="DC110" s="145"/>
      <c r="DD110" s="145"/>
      <c r="DE110" s="145"/>
      <c r="DF110" s="145"/>
      <c r="DG110" s="145"/>
      <c r="DH110" s="145"/>
      <c r="DI110" s="145"/>
      <c r="DJ110" s="145"/>
      <c r="DK110" s="145"/>
      <c r="DL110" s="145"/>
      <c r="DM110" s="145"/>
      <c r="DN110" s="145"/>
      <c r="DO110" s="145"/>
      <c r="DP110" s="145"/>
      <c r="DQ110" s="145"/>
      <c r="DR110" s="145"/>
      <c r="DS110" s="145"/>
      <c r="DT110" s="145"/>
      <c r="DU110" s="145"/>
      <c r="DV110" s="145"/>
      <c r="DW110" s="145"/>
      <c r="DX110" s="145"/>
      <c r="DY110" s="145"/>
      <c r="DZ110" s="145"/>
      <c r="EA110" s="145"/>
      <c r="EB110" s="145"/>
      <c r="EC110" s="145"/>
      <c r="ED110" s="145"/>
      <c r="EE110" s="145"/>
      <c r="EF110" s="145"/>
      <c r="EG110" s="145"/>
      <c r="EH110" s="145"/>
      <c r="EI110" s="145"/>
      <c r="EJ110" s="145"/>
      <c r="EK110" s="145"/>
      <c r="EL110" s="145"/>
      <c r="EM110" s="145"/>
      <c r="EN110" s="145"/>
      <c r="EO110" s="145"/>
      <c r="EP110" s="145"/>
      <c r="EQ110" s="145"/>
      <c r="ER110" s="145"/>
      <c r="ES110" s="145"/>
      <c r="ET110" s="145"/>
      <c r="EU110" s="145"/>
      <c r="EV110" s="145"/>
      <c r="EW110" s="145"/>
      <c r="EX110" s="145"/>
      <c r="EY110" s="145"/>
      <c r="EZ110" s="145"/>
      <c r="FA110" s="145"/>
      <c r="FB110" s="145"/>
      <c r="FC110" s="145"/>
      <c r="FD110" s="145"/>
      <c r="FE110" s="145"/>
      <c r="FF110" s="145"/>
      <c r="FG110" s="145"/>
      <c r="FH110" s="145"/>
      <c r="FI110" s="145"/>
      <c r="FJ110" s="145"/>
      <c r="FK110" s="145"/>
      <c r="FL110" s="145"/>
      <c r="FM110" s="145"/>
      <c r="FN110" s="145"/>
      <c r="FO110" s="145"/>
      <c r="FP110" s="145"/>
      <c r="FQ110" s="145"/>
      <c r="FR110" s="145"/>
      <c r="FS110" s="145"/>
      <c r="FT110" s="145"/>
      <c r="FU110" s="145"/>
      <c r="FV110" s="145"/>
      <c r="FW110" s="145"/>
      <c r="FX110" s="145"/>
      <c r="FY110" s="145"/>
      <c r="FZ110" s="145"/>
      <c r="GA110" s="145"/>
      <c r="GB110" s="145"/>
      <c r="GC110" s="145"/>
      <c r="GD110" s="145"/>
      <c r="GE110" s="145"/>
      <c r="GF110" s="145"/>
      <c r="GG110" s="145"/>
      <c r="GH110" s="145"/>
      <c r="GI110" s="145"/>
      <c r="GJ110" s="145"/>
      <c r="GK110" s="145"/>
      <c r="GL110" s="145"/>
      <c r="GM110" s="145"/>
      <c r="GN110" s="145"/>
      <c r="GO110" s="145"/>
      <c r="GP110" s="145"/>
      <c r="GQ110" s="145"/>
      <c r="GR110" s="145"/>
      <c r="GS110" s="145"/>
      <c r="GT110" s="145"/>
      <c r="GU110" s="145"/>
      <c r="GV110" s="145"/>
      <c r="GW110" s="145"/>
      <c r="GX110" s="145"/>
      <c r="GY110" s="145"/>
      <c r="GZ110" s="145"/>
      <c r="HA110" s="145"/>
      <c r="HB110" s="145"/>
      <c r="HC110" s="145"/>
      <c r="HD110" s="145"/>
      <c r="HE110" s="145"/>
      <c r="HF110" s="145"/>
      <c r="HG110" s="145"/>
      <c r="HH110" s="145"/>
      <c r="HI110" s="145"/>
      <c r="HJ110" s="145"/>
      <c r="HK110" s="145"/>
      <c r="HL110" s="145"/>
      <c r="HM110" s="145"/>
      <c r="HN110" s="145"/>
      <c r="HO110" s="145"/>
      <c r="HP110" s="145"/>
      <c r="HQ110" s="145"/>
      <c r="HR110" s="145"/>
      <c r="HS110" s="145"/>
      <c r="HT110" s="145"/>
      <c r="HU110" s="145"/>
      <c r="HV110" s="145"/>
    </row>
    <row r="111" spans="1:230" ht="20.25" customHeight="1" x14ac:dyDescent="0.2">
      <c r="A111" s="115">
        <v>103</v>
      </c>
      <c r="B111" s="133">
        <v>11</v>
      </c>
      <c r="C111" s="142" t="s">
        <v>1148</v>
      </c>
      <c r="D111" s="143" t="s">
        <v>513</v>
      </c>
      <c r="E111" s="144" t="s">
        <v>514</v>
      </c>
      <c r="F111" s="133" t="s">
        <v>760</v>
      </c>
      <c r="G111" s="133" t="s">
        <v>58</v>
      </c>
      <c r="H111" s="133" t="s">
        <v>1031</v>
      </c>
      <c r="I111" s="133" t="s">
        <v>1115</v>
      </c>
      <c r="J111" s="136"/>
      <c r="K111" s="138" t="s">
        <v>1815</v>
      </c>
      <c r="L111" s="139">
        <v>84</v>
      </c>
      <c r="M111" s="139"/>
      <c r="N111" s="162">
        <f t="shared" si="4"/>
        <v>84</v>
      </c>
      <c r="O111" s="137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F111" s="140"/>
      <c r="BG111" s="140"/>
      <c r="BH111" s="140"/>
      <c r="BI111" s="140"/>
      <c r="BJ111" s="140"/>
      <c r="BK111" s="140"/>
      <c r="BL111" s="140"/>
      <c r="BM111" s="140"/>
      <c r="BN111" s="140"/>
      <c r="BO111" s="140"/>
      <c r="BP111" s="140"/>
      <c r="BQ111" s="140"/>
      <c r="BR111" s="140"/>
      <c r="BS111" s="140"/>
      <c r="BT111" s="140"/>
      <c r="BU111" s="140"/>
      <c r="BV111" s="140"/>
      <c r="BW111" s="140"/>
      <c r="BX111" s="140"/>
      <c r="BY111" s="140"/>
      <c r="BZ111" s="140"/>
      <c r="CA111" s="140"/>
      <c r="CB111" s="140"/>
      <c r="CC111" s="140"/>
      <c r="CD111" s="140"/>
      <c r="CE111" s="140"/>
      <c r="CF111" s="140"/>
      <c r="CG111" s="140"/>
      <c r="CH111" s="140"/>
      <c r="CI111" s="140"/>
      <c r="CJ111" s="140"/>
      <c r="CK111" s="140"/>
      <c r="CL111" s="140"/>
      <c r="CM111" s="140"/>
      <c r="CN111" s="140"/>
      <c r="CO111" s="140"/>
      <c r="CP111" s="140"/>
      <c r="CQ111" s="140"/>
      <c r="CR111" s="140"/>
      <c r="CS111" s="140"/>
      <c r="CT111" s="140"/>
      <c r="CU111" s="140"/>
      <c r="CV111" s="140"/>
      <c r="CW111" s="140"/>
      <c r="CX111" s="140"/>
      <c r="CY111" s="140"/>
      <c r="CZ111" s="140"/>
      <c r="DA111" s="140"/>
      <c r="DB111" s="140"/>
      <c r="DC111" s="140"/>
      <c r="DD111" s="140"/>
      <c r="DE111" s="140"/>
      <c r="DF111" s="140"/>
      <c r="DG111" s="140"/>
      <c r="DH111" s="140"/>
      <c r="DI111" s="140"/>
      <c r="DJ111" s="140"/>
      <c r="DK111" s="140"/>
      <c r="DL111" s="140"/>
      <c r="DM111" s="140"/>
      <c r="DN111" s="140"/>
      <c r="DO111" s="140"/>
      <c r="DP111" s="140"/>
      <c r="DQ111" s="140"/>
      <c r="DR111" s="140"/>
      <c r="DS111" s="140"/>
      <c r="DT111" s="140"/>
      <c r="DU111" s="140"/>
      <c r="DV111" s="140"/>
      <c r="DW111" s="140"/>
      <c r="DX111" s="140"/>
      <c r="DY111" s="140"/>
      <c r="DZ111" s="140"/>
      <c r="EA111" s="140"/>
      <c r="EB111" s="140"/>
      <c r="EC111" s="140"/>
      <c r="ED111" s="140"/>
      <c r="EE111" s="140"/>
      <c r="EF111" s="140"/>
      <c r="EG111" s="140"/>
      <c r="EH111" s="140"/>
      <c r="EI111" s="140"/>
      <c r="EJ111" s="140"/>
      <c r="EK111" s="140"/>
      <c r="EL111" s="140"/>
      <c r="EM111" s="140"/>
      <c r="EN111" s="140"/>
      <c r="EO111" s="140"/>
      <c r="EP111" s="140"/>
      <c r="EQ111" s="140"/>
      <c r="ER111" s="140"/>
      <c r="ES111" s="140"/>
      <c r="ET111" s="140"/>
      <c r="EU111" s="140"/>
      <c r="EV111" s="140"/>
      <c r="EW111" s="140"/>
      <c r="EX111" s="140"/>
      <c r="EY111" s="140"/>
      <c r="EZ111" s="140"/>
      <c r="FA111" s="140"/>
      <c r="FB111" s="140"/>
      <c r="FC111" s="140"/>
      <c r="FD111" s="140"/>
      <c r="FE111" s="140"/>
      <c r="FF111" s="140"/>
      <c r="FG111" s="140"/>
      <c r="FH111" s="140"/>
      <c r="FI111" s="140"/>
      <c r="FJ111" s="140"/>
      <c r="FK111" s="140"/>
      <c r="FL111" s="140"/>
      <c r="FM111" s="140"/>
      <c r="FN111" s="140"/>
      <c r="FO111" s="140"/>
      <c r="FP111" s="140"/>
      <c r="FQ111" s="140"/>
      <c r="FR111" s="140"/>
      <c r="FS111" s="140"/>
      <c r="FT111" s="140"/>
      <c r="FU111" s="140"/>
      <c r="FV111" s="140"/>
      <c r="FW111" s="140"/>
      <c r="FX111" s="140"/>
      <c r="FY111" s="140"/>
      <c r="FZ111" s="140"/>
      <c r="GA111" s="140"/>
      <c r="GB111" s="140"/>
      <c r="GC111" s="140"/>
      <c r="GD111" s="140"/>
      <c r="GE111" s="140"/>
      <c r="GF111" s="140"/>
      <c r="GG111" s="140"/>
      <c r="GH111" s="140"/>
      <c r="GI111" s="140"/>
      <c r="GJ111" s="140"/>
      <c r="GK111" s="140"/>
      <c r="GL111" s="140"/>
      <c r="GM111" s="140"/>
      <c r="GN111" s="140"/>
      <c r="GO111" s="140"/>
      <c r="GP111" s="140"/>
      <c r="GQ111" s="140"/>
      <c r="GR111" s="140"/>
      <c r="GS111" s="140"/>
      <c r="GT111" s="140"/>
      <c r="GU111" s="140"/>
      <c r="GV111" s="140"/>
      <c r="GW111" s="140"/>
      <c r="GX111" s="140"/>
      <c r="GY111" s="140"/>
      <c r="GZ111" s="140"/>
      <c r="HA111" s="140"/>
      <c r="HB111" s="140"/>
      <c r="HC111" s="140"/>
      <c r="HD111" s="140"/>
      <c r="HE111" s="140"/>
      <c r="HF111" s="140"/>
      <c r="HG111" s="140"/>
      <c r="HH111" s="140"/>
      <c r="HI111" s="140"/>
      <c r="HJ111" s="140"/>
      <c r="HK111" s="140"/>
      <c r="HL111" s="140"/>
      <c r="HM111" s="140"/>
      <c r="HN111" s="140"/>
      <c r="HO111" s="140"/>
      <c r="HP111" s="140"/>
      <c r="HQ111" s="140"/>
      <c r="HR111" s="140"/>
      <c r="HS111" s="140"/>
      <c r="HT111" s="140"/>
      <c r="HU111" s="140"/>
      <c r="HV111" s="140"/>
    </row>
    <row r="112" spans="1:230" ht="20.25" customHeight="1" x14ac:dyDescent="0.2">
      <c r="A112" s="115">
        <v>93</v>
      </c>
      <c r="B112" s="133">
        <v>12</v>
      </c>
      <c r="C112" s="134" t="s">
        <v>1009</v>
      </c>
      <c r="D112" s="135" t="s">
        <v>991</v>
      </c>
      <c r="E112" s="136" t="s">
        <v>418</v>
      </c>
      <c r="F112" s="133" t="s">
        <v>760</v>
      </c>
      <c r="G112" s="133" t="s">
        <v>1029</v>
      </c>
      <c r="H112" s="133" t="s">
        <v>1031</v>
      </c>
      <c r="I112" s="133" t="s">
        <v>1115</v>
      </c>
      <c r="J112" s="133"/>
      <c r="K112" s="138" t="s">
        <v>1805</v>
      </c>
      <c r="L112" s="139">
        <v>81</v>
      </c>
      <c r="M112" s="139"/>
      <c r="N112" s="162">
        <f t="shared" si="4"/>
        <v>81</v>
      </c>
      <c r="O112" s="132"/>
    </row>
    <row r="113" spans="1:230" ht="20.25" customHeight="1" x14ac:dyDescent="0.2">
      <c r="A113" s="115">
        <v>97</v>
      </c>
      <c r="B113" s="133">
        <v>13</v>
      </c>
      <c r="C113" s="134" t="s">
        <v>239</v>
      </c>
      <c r="D113" s="135" t="s">
        <v>786</v>
      </c>
      <c r="E113" s="136" t="s">
        <v>1245</v>
      </c>
      <c r="F113" s="133" t="s">
        <v>760</v>
      </c>
      <c r="G113" s="133" t="s">
        <v>1029</v>
      </c>
      <c r="H113" s="133" t="s">
        <v>1031</v>
      </c>
      <c r="I113" s="133" t="s">
        <v>1115</v>
      </c>
      <c r="J113" s="133"/>
      <c r="K113" s="138" t="s">
        <v>1809</v>
      </c>
      <c r="L113" s="139">
        <v>76</v>
      </c>
      <c r="M113" s="139"/>
      <c r="N113" s="162">
        <f t="shared" si="4"/>
        <v>76</v>
      </c>
      <c r="O113" s="132"/>
    </row>
    <row r="114" spans="1:230" ht="20.25" customHeight="1" x14ac:dyDescent="0.2">
      <c r="A114" s="115">
        <v>101</v>
      </c>
      <c r="B114" s="133">
        <v>14</v>
      </c>
      <c r="C114" s="134" t="s">
        <v>768</v>
      </c>
      <c r="D114" s="135" t="s">
        <v>784</v>
      </c>
      <c r="E114" s="136" t="s">
        <v>469</v>
      </c>
      <c r="F114" s="133" t="s">
        <v>760</v>
      </c>
      <c r="G114" s="133" t="s">
        <v>1029</v>
      </c>
      <c r="H114" s="133" t="s">
        <v>1031</v>
      </c>
      <c r="I114" s="133" t="s">
        <v>1115</v>
      </c>
      <c r="J114" s="133"/>
      <c r="K114" s="138" t="s">
        <v>1813</v>
      </c>
      <c r="L114" s="139">
        <v>75</v>
      </c>
      <c r="M114" s="139"/>
      <c r="N114" s="162">
        <f t="shared" si="4"/>
        <v>75</v>
      </c>
      <c r="O114" s="132"/>
    </row>
    <row r="115" spans="1:230" ht="20.25" customHeight="1" x14ac:dyDescent="0.2">
      <c r="A115" s="115">
        <v>91</v>
      </c>
      <c r="B115" s="133">
        <v>15</v>
      </c>
      <c r="C115" s="142" t="s">
        <v>840</v>
      </c>
      <c r="D115" s="143" t="s">
        <v>790</v>
      </c>
      <c r="E115" s="144" t="s">
        <v>163</v>
      </c>
      <c r="F115" s="133" t="s">
        <v>760</v>
      </c>
      <c r="G115" s="133" t="s">
        <v>58</v>
      </c>
      <c r="H115" s="133" t="s">
        <v>1031</v>
      </c>
      <c r="I115" s="133" t="s">
        <v>1115</v>
      </c>
      <c r="J115" s="133"/>
      <c r="K115" s="138" t="s">
        <v>1803</v>
      </c>
      <c r="L115" s="139">
        <v>63</v>
      </c>
      <c r="M115" s="139"/>
      <c r="N115" s="162">
        <f t="shared" si="4"/>
        <v>63</v>
      </c>
      <c r="O115" s="132"/>
      <c r="HV115" s="115">
        <v>620</v>
      </c>
    </row>
    <row r="116" spans="1:230" ht="20.25" customHeight="1" x14ac:dyDescent="0.2">
      <c r="A116" s="115">
        <v>102</v>
      </c>
      <c r="B116" s="133">
        <v>16</v>
      </c>
      <c r="C116" s="134" t="s">
        <v>934</v>
      </c>
      <c r="D116" s="135" t="s">
        <v>842</v>
      </c>
      <c r="E116" s="136" t="s">
        <v>253</v>
      </c>
      <c r="F116" s="133" t="s">
        <v>760</v>
      </c>
      <c r="G116" s="133" t="s">
        <v>1029</v>
      </c>
      <c r="H116" s="133" t="s">
        <v>1031</v>
      </c>
      <c r="I116" s="133" t="s">
        <v>1115</v>
      </c>
      <c r="J116" s="133"/>
      <c r="K116" s="138" t="s">
        <v>1814</v>
      </c>
      <c r="L116" s="139">
        <v>63</v>
      </c>
      <c r="M116" s="139"/>
      <c r="N116" s="162">
        <f t="shared" si="4"/>
        <v>63</v>
      </c>
      <c r="O116" s="132"/>
    </row>
    <row r="117" spans="1:230" ht="20.25" customHeight="1" x14ac:dyDescent="0.2">
      <c r="A117" s="115">
        <v>88</v>
      </c>
      <c r="B117" s="133">
        <v>17</v>
      </c>
      <c r="C117" s="134" t="s">
        <v>768</v>
      </c>
      <c r="D117" s="135" t="s">
        <v>778</v>
      </c>
      <c r="E117" s="136" t="s">
        <v>470</v>
      </c>
      <c r="F117" s="133" t="s">
        <v>760</v>
      </c>
      <c r="G117" s="133" t="s">
        <v>1029</v>
      </c>
      <c r="H117" s="133" t="s">
        <v>1031</v>
      </c>
      <c r="I117" s="133" t="s">
        <v>1115</v>
      </c>
      <c r="J117" s="133"/>
      <c r="K117" s="138" t="s">
        <v>1800</v>
      </c>
      <c r="L117" s="139">
        <v>62</v>
      </c>
      <c r="M117" s="139"/>
      <c r="N117" s="162">
        <f t="shared" si="4"/>
        <v>62</v>
      </c>
      <c r="O117" s="132"/>
    </row>
    <row r="118" spans="1:230" s="154" customFormat="1" ht="20.25" customHeight="1" x14ac:dyDescent="0.2">
      <c r="A118" s="115">
        <v>94</v>
      </c>
      <c r="B118" s="133">
        <v>18</v>
      </c>
      <c r="C118" s="134" t="s">
        <v>1286</v>
      </c>
      <c r="D118" s="135" t="s">
        <v>925</v>
      </c>
      <c r="E118" s="136" t="s">
        <v>1318</v>
      </c>
      <c r="F118" s="133" t="s">
        <v>760</v>
      </c>
      <c r="G118" s="133" t="s">
        <v>1114</v>
      </c>
      <c r="H118" s="133" t="s">
        <v>1031</v>
      </c>
      <c r="I118" s="133" t="s">
        <v>1115</v>
      </c>
      <c r="J118" s="133"/>
      <c r="K118" s="138" t="s">
        <v>1806</v>
      </c>
      <c r="L118" s="139">
        <v>62</v>
      </c>
      <c r="M118" s="139"/>
      <c r="N118" s="162">
        <f t="shared" si="4"/>
        <v>62</v>
      </c>
      <c r="O118" s="132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  <c r="AP118" s="115"/>
      <c r="AQ118" s="115"/>
      <c r="AR118" s="115"/>
      <c r="AS118" s="115"/>
      <c r="AT118" s="115"/>
      <c r="AU118" s="115"/>
      <c r="AV118" s="115"/>
      <c r="AW118" s="115"/>
      <c r="AX118" s="115"/>
      <c r="AY118" s="115"/>
      <c r="AZ118" s="115"/>
      <c r="BA118" s="115"/>
      <c r="BB118" s="115"/>
      <c r="BC118" s="115"/>
      <c r="BD118" s="115"/>
      <c r="BE118" s="115"/>
      <c r="BF118" s="115"/>
      <c r="BG118" s="115"/>
      <c r="BH118" s="115"/>
      <c r="BI118" s="115"/>
      <c r="BJ118" s="115"/>
      <c r="BK118" s="115"/>
      <c r="BL118" s="115"/>
      <c r="BM118" s="115"/>
      <c r="BN118" s="115"/>
      <c r="BO118" s="115"/>
      <c r="BP118" s="115"/>
      <c r="BQ118" s="115"/>
      <c r="BR118" s="115"/>
      <c r="BS118" s="115"/>
      <c r="BT118" s="115"/>
      <c r="BU118" s="115"/>
      <c r="BV118" s="115"/>
      <c r="BW118" s="115"/>
      <c r="BX118" s="115"/>
      <c r="BY118" s="115"/>
      <c r="BZ118" s="115"/>
      <c r="CA118" s="115"/>
      <c r="CB118" s="115"/>
      <c r="CC118" s="115"/>
      <c r="CD118" s="115"/>
      <c r="CE118" s="115"/>
      <c r="CF118" s="115"/>
      <c r="CG118" s="115"/>
      <c r="CH118" s="115"/>
      <c r="CI118" s="115"/>
      <c r="CJ118" s="115"/>
      <c r="CK118" s="115"/>
      <c r="CL118" s="115"/>
      <c r="CM118" s="115"/>
      <c r="CN118" s="115"/>
      <c r="CO118" s="115"/>
      <c r="CP118" s="115"/>
      <c r="CQ118" s="115"/>
      <c r="CR118" s="115"/>
      <c r="CS118" s="115"/>
      <c r="CT118" s="115"/>
      <c r="CU118" s="115"/>
      <c r="CV118" s="115"/>
      <c r="CW118" s="115"/>
      <c r="CX118" s="115"/>
      <c r="CY118" s="115"/>
      <c r="CZ118" s="115"/>
      <c r="DA118" s="115"/>
      <c r="DB118" s="115"/>
      <c r="DC118" s="115"/>
      <c r="DD118" s="115"/>
      <c r="DE118" s="115"/>
      <c r="DF118" s="115"/>
      <c r="DG118" s="115"/>
      <c r="DH118" s="115"/>
      <c r="DI118" s="115"/>
      <c r="DJ118" s="115"/>
      <c r="DK118" s="115"/>
      <c r="DL118" s="115"/>
      <c r="DM118" s="115"/>
      <c r="DN118" s="115"/>
      <c r="DO118" s="115"/>
      <c r="DP118" s="115"/>
      <c r="DQ118" s="115"/>
      <c r="DR118" s="115"/>
      <c r="DS118" s="115"/>
      <c r="DT118" s="115"/>
      <c r="DU118" s="115"/>
      <c r="DV118" s="115"/>
      <c r="DW118" s="115"/>
      <c r="DX118" s="115"/>
      <c r="DY118" s="115"/>
      <c r="DZ118" s="115"/>
      <c r="EA118" s="115"/>
      <c r="EB118" s="115"/>
      <c r="EC118" s="115"/>
      <c r="ED118" s="115"/>
      <c r="EE118" s="115"/>
      <c r="EF118" s="115"/>
      <c r="EG118" s="115"/>
      <c r="EH118" s="115"/>
      <c r="EI118" s="115"/>
      <c r="EJ118" s="115"/>
      <c r="EK118" s="115"/>
      <c r="EL118" s="115"/>
      <c r="EM118" s="115"/>
      <c r="EN118" s="115"/>
      <c r="EO118" s="115"/>
      <c r="EP118" s="115"/>
      <c r="EQ118" s="115"/>
      <c r="ER118" s="115"/>
      <c r="ES118" s="115"/>
      <c r="ET118" s="115"/>
      <c r="EU118" s="115"/>
      <c r="EV118" s="115"/>
      <c r="EW118" s="115"/>
      <c r="EX118" s="115"/>
      <c r="EY118" s="115"/>
      <c r="EZ118" s="115"/>
      <c r="FA118" s="115"/>
      <c r="FB118" s="115"/>
      <c r="FC118" s="115"/>
      <c r="FD118" s="115"/>
      <c r="FE118" s="115"/>
      <c r="FF118" s="115"/>
      <c r="FG118" s="115"/>
      <c r="FH118" s="115"/>
      <c r="FI118" s="115"/>
      <c r="FJ118" s="115"/>
      <c r="FK118" s="115"/>
      <c r="FL118" s="115"/>
      <c r="FM118" s="115"/>
      <c r="FN118" s="115"/>
      <c r="FO118" s="115"/>
      <c r="FP118" s="115"/>
      <c r="FQ118" s="115"/>
      <c r="FR118" s="115"/>
      <c r="FS118" s="115"/>
      <c r="FT118" s="115"/>
      <c r="FU118" s="115"/>
      <c r="FV118" s="115"/>
      <c r="FW118" s="115"/>
      <c r="FX118" s="115"/>
      <c r="FY118" s="115"/>
      <c r="FZ118" s="115"/>
      <c r="GA118" s="115"/>
      <c r="GB118" s="115"/>
      <c r="GC118" s="115"/>
      <c r="GD118" s="115"/>
      <c r="GE118" s="115"/>
      <c r="GF118" s="115"/>
      <c r="GG118" s="115"/>
      <c r="GH118" s="115"/>
      <c r="GI118" s="115"/>
      <c r="GJ118" s="115"/>
      <c r="GK118" s="115"/>
      <c r="GL118" s="115"/>
      <c r="GM118" s="115"/>
      <c r="GN118" s="115"/>
      <c r="GO118" s="115"/>
      <c r="GP118" s="115"/>
      <c r="GQ118" s="115"/>
      <c r="GR118" s="115"/>
      <c r="GS118" s="115"/>
      <c r="GT118" s="115"/>
      <c r="GU118" s="115"/>
      <c r="GV118" s="115"/>
      <c r="GW118" s="115"/>
      <c r="GX118" s="115"/>
      <c r="GY118" s="115"/>
      <c r="GZ118" s="115"/>
      <c r="HA118" s="115"/>
      <c r="HB118" s="115"/>
      <c r="HC118" s="115"/>
      <c r="HD118" s="115"/>
      <c r="HE118" s="115"/>
      <c r="HF118" s="115"/>
      <c r="HG118" s="115"/>
      <c r="HH118" s="115"/>
      <c r="HI118" s="115"/>
      <c r="HJ118" s="115"/>
      <c r="HK118" s="115"/>
      <c r="HL118" s="115"/>
      <c r="HM118" s="115"/>
      <c r="HN118" s="115"/>
      <c r="HO118" s="115"/>
      <c r="HP118" s="115"/>
      <c r="HQ118" s="115"/>
      <c r="HR118" s="115"/>
      <c r="HS118" s="115"/>
      <c r="HT118" s="115"/>
      <c r="HU118" s="115"/>
      <c r="HV118" s="115"/>
    </row>
    <row r="119" spans="1:230" ht="20.25" customHeight="1" x14ac:dyDescent="0.2">
      <c r="A119" s="115">
        <v>111</v>
      </c>
      <c r="B119" s="133">
        <v>19</v>
      </c>
      <c r="C119" s="134" t="s">
        <v>1177</v>
      </c>
      <c r="D119" s="135" t="s">
        <v>980</v>
      </c>
      <c r="E119" s="136" t="s">
        <v>797</v>
      </c>
      <c r="F119" s="133" t="s">
        <v>760</v>
      </c>
      <c r="G119" s="133" t="s">
        <v>1114</v>
      </c>
      <c r="H119" s="133" t="s">
        <v>1031</v>
      </c>
      <c r="I119" s="133" t="s">
        <v>1115</v>
      </c>
      <c r="J119" s="133"/>
      <c r="K119" s="138" t="s">
        <v>1823</v>
      </c>
      <c r="L119" s="139">
        <v>60</v>
      </c>
      <c r="M119" s="139"/>
      <c r="N119" s="162">
        <f t="shared" si="4"/>
        <v>60</v>
      </c>
      <c r="O119" s="132"/>
    </row>
    <row r="120" spans="1:230" ht="20.25" customHeight="1" x14ac:dyDescent="0.2">
      <c r="A120" s="115">
        <v>115</v>
      </c>
      <c r="B120" s="133">
        <v>20</v>
      </c>
      <c r="C120" s="142" t="s">
        <v>490</v>
      </c>
      <c r="D120" s="143" t="s">
        <v>491</v>
      </c>
      <c r="E120" s="144" t="s">
        <v>492</v>
      </c>
      <c r="F120" s="133" t="s">
        <v>760</v>
      </c>
      <c r="G120" s="133" t="s">
        <v>58</v>
      </c>
      <c r="H120" s="133" t="s">
        <v>1031</v>
      </c>
      <c r="I120" s="133" t="s">
        <v>1115</v>
      </c>
      <c r="J120" s="136"/>
      <c r="K120" s="138" t="s">
        <v>1827</v>
      </c>
      <c r="L120" s="139">
        <v>60</v>
      </c>
      <c r="M120" s="139"/>
      <c r="N120" s="162">
        <f t="shared" si="4"/>
        <v>60</v>
      </c>
      <c r="O120" s="137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P120" s="140"/>
      <c r="AQ120" s="140"/>
      <c r="AR120" s="140"/>
      <c r="AS120" s="140"/>
      <c r="AT120" s="140"/>
      <c r="AU120" s="140"/>
      <c r="AV120" s="140"/>
      <c r="AW120" s="140"/>
      <c r="AX120" s="140"/>
      <c r="AY120" s="140"/>
      <c r="AZ120" s="140"/>
      <c r="BA120" s="140"/>
      <c r="BB120" s="140"/>
      <c r="BC120" s="140"/>
      <c r="BD120" s="140"/>
      <c r="BE120" s="140"/>
      <c r="BF120" s="140"/>
      <c r="BG120" s="140"/>
      <c r="BH120" s="140"/>
      <c r="BI120" s="140"/>
      <c r="BJ120" s="140"/>
      <c r="BK120" s="140"/>
      <c r="BL120" s="140"/>
      <c r="BM120" s="140"/>
      <c r="BN120" s="140"/>
      <c r="BO120" s="140"/>
      <c r="BP120" s="140"/>
      <c r="BQ120" s="140"/>
      <c r="BR120" s="140"/>
      <c r="BS120" s="140"/>
      <c r="BT120" s="140"/>
      <c r="BU120" s="140"/>
      <c r="BV120" s="140"/>
      <c r="BW120" s="140"/>
      <c r="BX120" s="140"/>
      <c r="BY120" s="140"/>
      <c r="BZ120" s="140"/>
      <c r="CA120" s="140"/>
      <c r="CB120" s="140"/>
      <c r="CC120" s="140"/>
      <c r="CD120" s="140"/>
      <c r="CE120" s="140"/>
      <c r="CF120" s="140"/>
      <c r="CG120" s="140"/>
      <c r="CH120" s="140"/>
      <c r="CI120" s="140"/>
      <c r="CJ120" s="140"/>
      <c r="CK120" s="140"/>
      <c r="CL120" s="140"/>
      <c r="CM120" s="140"/>
      <c r="CN120" s="140"/>
      <c r="CO120" s="140"/>
      <c r="CP120" s="140"/>
      <c r="CQ120" s="140"/>
      <c r="CR120" s="140"/>
      <c r="CS120" s="140"/>
      <c r="CT120" s="140"/>
      <c r="CU120" s="140"/>
      <c r="CV120" s="140"/>
      <c r="CW120" s="140"/>
      <c r="CX120" s="140"/>
      <c r="CY120" s="140"/>
      <c r="CZ120" s="140"/>
      <c r="DA120" s="140"/>
      <c r="DB120" s="140"/>
      <c r="DC120" s="140"/>
      <c r="DD120" s="140"/>
      <c r="DE120" s="140"/>
      <c r="DF120" s="140"/>
      <c r="DG120" s="140"/>
      <c r="DH120" s="140"/>
      <c r="DI120" s="140"/>
      <c r="DJ120" s="140"/>
      <c r="DK120" s="140"/>
      <c r="DL120" s="140"/>
      <c r="DM120" s="140"/>
      <c r="DN120" s="140"/>
      <c r="DO120" s="140"/>
      <c r="DP120" s="140"/>
      <c r="DQ120" s="140"/>
      <c r="DR120" s="140"/>
      <c r="DS120" s="140"/>
      <c r="DT120" s="140"/>
      <c r="DU120" s="140"/>
      <c r="DV120" s="140"/>
      <c r="DW120" s="140"/>
      <c r="DX120" s="140"/>
      <c r="DY120" s="140"/>
      <c r="DZ120" s="140"/>
      <c r="EA120" s="140"/>
      <c r="EB120" s="140"/>
      <c r="EC120" s="140"/>
      <c r="ED120" s="140"/>
      <c r="EE120" s="140"/>
      <c r="EF120" s="140"/>
      <c r="EG120" s="140"/>
      <c r="EH120" s="140"/>
      <c r="EI120" s="140"/>
      <c r="EJ120" s="140"/>
      <c r="EK120" s="140"/>
      <c r="EL120" s="140"/>
      <c r="EM120" s="140"/>
      <c r="EN120" s="140"/>
      <c r="EO120" s="140"/>
      <c r="EP120" s="140"/>
      <c r="EQ120" s="140"/>
      <c r="ER120" s="140"/>
      <c r="ES120" s="140"/>
      <c r="ET120" s="140"/>
      <c r="EU120" s="140"/>
      <c r="EV120" s="140"/>
      <c r="EW120" s="140"/>
      <c r="EX120" s="140"/>
      <c r="EY120" s="140"/>
      <c r="EZ120" s="140"/>
      <c r="FA120" s="140"/>
      <c r="FB120" s="140"/>
      <c r="FC120" s="140"/>
      <c r="FD120" s="140"/>
      <c r="FE120" s="140"/>
      <c r="FF120" s="140"/>
      <c r="FG120" s="140"/>
      <c r="FH120" s="140"/>
      <c r="FI120" s="140"/>
      <c r="FJ120" s="140"/>
      <c r="FK120" s="140"/>
      <c r="FL120" s="140"/>
      <c r="FM120" s="140"/>
      <c r="FN120" s="140"/>
      <c r="FO120" s="140"/>
      <c r="FP120" s="140"/>
      <c r="FQ120" s="140"/>
      <c r="FR120" s="140"/>
      <c r="FS120" s="140"/>
      <c r="FT120" s="140"/>
      <c r="FU120" s="140"/>
      <c r="FV120" s="140"/>
      <c r="FW120" s="140"/>
      <c r="FX120" s="140"/>
      <c r="FY120" s="140"/>
      <c r="FZ120" s="140"/>
      <c r="GA120" s="140"/>
      <c r="GB120" s="140"/>
      <c r="GC120" s="140"/>
      <c r="GD120" s="140"/>
      <c r="GE120" s="140"/>
      <c r="GF120" s="140"/>
      <c r="GG120" s="140"/>
      <c r="GH120" s="140"/>
      <c r="GI120" s="140"/>
      <c r="GJ120" s="140"/>
      <c r="GK120" s="140"/>
      <c r="GL120" s="140"/>
      <c r="GM120" s="140"/>
      <c r="GN120" s="140"/>
      <c r="GO120" s="140"/>
      <c r="GP120" s="140"/>
      <c r="GQ120" s="140"/>
      <c r="GR120" s="140"/>
      <c r="GS120" s="140"/>
      <c r="GT120" s="140"/>
      <c r="GU120" s="140"/>
      <c r="GV120" s="140"/>
      <c r="GW120" s="140"/>
      <c r="GX120" s="140"/>
      <c r="GY120" s="140"/>
      <c r="GZ120" s="140"/>
      <c r="HA120" s="140"/>
      <c r="HB120" s="140"/>
      <c r="HC120" s="140"/>
      <c r="HD120" s="140"/>
      <c r="HE120" s="140"/>
      <c r="HF120" s="140"/>
      <c r="HG120" s="140"/>
      <c r="HH120" s="140"/>
      <c r="HI120" s="140"/>
      <c r="HJ120" s="140"/>
      <c r="HK120" s="140"/>
      <c r="HL120" s="140"/>
      <c r="HM120" s="140"/>
      <c r="HN120" s="140"/>
      <c r="HO120" s="140"/>
      <c r="HP120" s="140"/>
      <c r="HQ120" s="140"/>
      <c r="HR120" s="140"/>
      <c r="HS120" s="140"/>
      <c r="HT120" s="140"/>
      <c r="HU120" s="140"/>
      <c r="HV120" s="140"/>
    </row>
    <row r="121" spans="1:230" ht="20.25" customHeight="1" x14ac:dyDescent="0.2">
      <c r="A121" s="115">
        <v>125</v>
      </c>
      <c r="B121" s="133">
        <v>21</v>
      </c>
      <c r="C121" s="134" t="s">
        <v>848</v>
      </c>
      <c r="D121" s="135" t="s">
        <v>859</v>
      </c>
      <c r="E121" s="136" t="s">
        <v>42</v>
      </c>
      <c r="F121" s="133" t="s">
        <v>760</v>
      </c>
      <c r="G121" s="133" t="s">
        <v>1029</v>
      </c>
      <c r="H121" s="133" t="s">
        <v>1031</v>
      </c>
      <c r="I121" s="133" t="s">
        <v>1115</v>
      </c>
      <c r="J121" s="133"/>
      <c r="K121" s="138" t="s">
        <v>1837</v>
      </c>
      <c r="L121" s="139">
        <v>60</v>
      </c>
      <c r="M121" s="139"/>
      <c r="N121" s="162">
        <f t="shared" si="4"/>
        <v>60</v>
      </c>
      <c r="O121" s="132"/>
    </row>
    <row r="122" spans="1:230" ht="20.25" customHeight="1" x14ac:dyDescent="0.2">
      <c r="A122" s="115">
        <v>131</v>
      </c>
      <c r="B122" s="133">
        <v>22</v>
      </c>
      <c r="C122" s="146" t="s">
        <v>715</v>
      </c>
      <c r="D122" s="147" t="s">
        <v>801</v>
      </c>
      <c r="E122" s="144" t="s">
        <v>339</v>
      </c>
      <c r="F122" s="133" t="s">
        <v>760</v>
      </c>
      <c r="G122" s="133" t="s">
        <v>58</v>
      </c>
      <c r="H122" s="133" t="s">
        <v>1031</v>
      </c>
      <c r="I122" s="133" t="s">
        <v>1115</v>
      </c>
      <c r="J122" s="133"/>
      <c r="K122" s="138" t="s">
        <v>1843</v>
      </c>
      <c r="L122" s="139">
        <v>58</v>
      </c>
      <c r="M122" s="139"/>
      <c r="N122" s="162">
        <f t="shared" si="4"/>
        <v>58</v>
      </c>
      <c r="O122" s="132"/>
    </row>
    <row r="123" spans="1:230" ht="20.25" customHeight="1" x14ac:dyDescent="0.2">
      <c r="A123" s="115">
        <v>114</v>
      </c>
      <c r="B123" s="133">
        <v>23</v>
      </c>
      <c r="C123" s="146" t="s">
        <v>961</v>
      </c>
      <c r="D123" s="147" t="s">
        <v>903</v>
      </c>
      <c r="E123" s="144" t="s">
        <v>337</v>
      </c>
      <c r="F123" s="133" t="s">
        <v>760</v>
      </c>
      <c r="G123" s="133" t="s">
        <v>58</v>
      </c>
      <c r="H123" s="133" t="s">
        <v>1031</v>
      </c>
      <c r="I123" s="133" t="s">
        <v>1115</v>
      </c>
      <c r="J123" s="133"/>
      <c r="K123" s="138" t="s">
        <v>1826</v>
      </c>
      <c r="L123" s="139">
        <v>57</v>
      </c>
      <c r="M123" s="139"/>
      <c r="N123" s="162">
        <f t="shared" si="4"/>
        <v>57</v>
      </c>
      <c r="O123" s="132"/>
    </row>
    <row r="124" spans="1:230" ht="20.25" customHeight="1" x14ac:dyDescent="0.2">
      <c r="A124" s="115">
        <v>124</v>
      </c>
      <c r="B124" s="133">
        <v>24</v>
      </c>
      <c r="C124" s="134" t="s">
        <v>854</v>
      </c>
      <c r="D124" s="135" t="s">
        <v>823</v>
      </c>
      <c r="E124" s="136" t="s">
        <v>254</v>
      </c>
      <c r="F124" s="133" t="s">
        <v>760</v>
      </c>
      <c r="G124" s="133" t="s">
        <v>1029</v>
      </c>
      <c r="H124" s="133" t="s">
        <v>1031</v>
      </c>
      <c r="I124" s="133" t="s">
        <v>1115</v>
      </c>
      <c r="J124" s="133"/>
      <c r="K124" s="138" t="s">
        <v>1836</v>
      </c>
      <c r="L124" s="139">
        <v>57</v>
      </c>
      <c r="M124" s="139"/>
      <c r="N124" s="162">
        <f t="shared" si="4"/>
        <v>57</v>
      </c>
      <c r="O124" s="132"/>
    </row>
    <row r="125" spans="1:230" ht="20.25" customHeight="1" x14ac:dyDescent="0.2">
      <c r="A125" s="115">
        <v>116</v>
      </c>
      <c r="B125" s="133">
        <v>25</v>
      </c>
      <c r="C125" s="134" t="s">
        <v>70</v>
      </c>
      <c r="D125" s="135" t="s">
        <v>769</v>
      </c>
      <c r="E125" s="136" t="s">
        <v>71</v>
      </c>
      <c r="F125" s="133" t="s">
        <v>760</v>
      </c>
      <c r="G125" s="133" t="s">
        <v>58</v>
      </c>
      <c r="H125" s="133" t="s">
        <v>1031</v>
      </c>
      <c r="I125" s="133" t="s">
        <v>1115</v>
      </c>
      <c r="J125" s="133"/>
      <c r="K125" s="138" t="s">
        <v>1828</v>
      </c>
      <c r="L125" s="139">
        <v>54</v>
      </c>
      <c r="M125" s="139"/>
      <c r="N125" s="162">
        <f t="shared" si="4"/>
        <v>54</v>
      </c>
      <c r="O125" s="132"/>
    </row>
    <row r="126" spans="1:230" ht="20.25" customHeight="1" x14ac:dyDescent="0.2">
      <c r="A126" s="115">
        <v>104</v>
      </c>
      <c r="B126" s="133">
        <v>26</v>
      </c>
      <c r="C126" s="134" t="s">
        <v>657</v>
      </c>
      <c r="D126" s="135" t="s">
        <v>988</v>
      </c>
      <c r="E126" s="136" t="s">
        <v>1113</v>
      </c>
      <c r="F126" s="133" t="s">
        <v>760</v>
      </c>
      <c r="G126" s="133" t="s">
        <v>1114</v>
      </c>
      <c r="H126" s="133" t="s">
        <v>1031</v>
      </c>
      <c r="I126" s="133" t="s">
        <v>1115</v>
      </c>
      <c r="J126" s="133"/>
      <c r="K126" s="138" t="s">
        <v>1816</v>
      </c>
      <c r="L126" s="139">
        <v>53</v>
      </c>
      <c r="M126" s="139"/>
      <c r="N126" s="162">
        <f t="shared" si="4"/>
        <v>53</v>
      </c>
      <c r="O126" s="132"/>
    </row>
    <row r="127" spans="1:230" ht="20.25" customHeight="1" x14ac:dyDescent="0.2">
      <c r="A127" s="115">
        <v>119</v>
      </c>
      <c r="B127" s="133">
        <v>27</v>
      </c>
      <c r="C127" s="134" t="s">
        <v>715</v>
      </c>
      <c r="D127" s="135" t="s">
        <v>951</v>
      </c>
      <c r="E127" s="136" t="s">
        <v>1125</v>
      </c>
      <c r="F127" s="133" t="s">
        <v>760</v>
      </c>
      <c r="G127" s="133" t="s">
        <v>1114</v>
      </c>
      <c r="H127" s="133" t="s">
        <v>1031</v>
      </c>
      <c r="I127" s="133" t="s">
        <v>1115</v>
      </c>
      <c r="J127" s="133"/>
      <c r="K127" s="138" t="s">
        <v>1831</v>
      </c>
      <c r="L127" s="139">
        <v>53</v>
      </c>
      <c r="M127" s="139"/>
      <c r="N127" s="162">
        <f t="shared" si="4"/>
        <v>53</v>
      </c>
      <c r="O127" s="132"/>
    </row>
    <row r="128" spans="1:230" ht="20.25" customHeight="1" x14ac:dyDescent="0.2">
      <c r="A128" s="115">
        <v>122</v>
      </c>
      <c r="B128" s="133">
        <v>28</v>
      </c>
      <c r="C128" s="142" t="s">
        <v>861</v>
      </c>
      <c r="D128" s="143" t="s">
        <v>766</v>
      </c>
      <c r="E128" s="144" t="s">
        <v>106</v>
      </c>
      <c r="F128" s="133" t="s">
        <v>760</v>
      </c>
      <c r="G128" s="133" t="s">
        <v>58</v>
      </c>
      <c r="H128" s="133" t="s">
        <v>1031</v>
      </c>
      <c r="I128" s="133" t="s">
        <v>1115</v>
      </c>
      <c r="J128" s="133"/>
      <c r="K128" s="138" t="s">
        <v>1834</v>
      </c>
      <c r="L128" s="139">
        <v>52</v>
      </c>
      <c r="M128" s="139"/>
      <c r="N128" s="162">
        <f t="shared" si="4"/>
        <v>52</v>
      </c>
      <c r="O128" s="132"/>
    </row>
    <row r="129" spans="1:230" ht="20.25" customHeight="1" x14ac:dyDescent="0.2">
      <c r="A129" s="115">
        <v>128</v>
      </c>
      <c r="B129" s="133">
        <v>29</v>
      </c>
      <c r="C129" s="134" t="s">
        <v>307</v>
      </c>
      <c r="D129" s="135" t="s">
        <v>803</v>
      </c>
      <c r="E129" s="136" t="s">
        <v>308</v>
      </c>
      <c r="F129" s="133" t="s">
        <v>760</v>
      </c>
      <c r="G129" s="133" t="s">
        <v>1029</v>
      </c>
      <c r="H129" s="133" t="s">
        <v>1031</v>
      </c>
      <c r="I129" s="133" t="s">
        <v>1115</v>
      </c>
      <c r="J129" s="133"/>
      <c r="K129" s="138" t="s">
        <v>1840</v>
      </c>
      <c r="L129" s="139">
        <v>51</v>
      </c>
      <c r="M129" s="139"/>
      <c r="N129" s="162">
        <f t="shared" si="4"/>
        <v>51</v>
      </c>
      <c r="O129" s="132"/>
    </row>
    <row r="130" spans="1:230" ht="20.25" customHeight="1" x14ac:dyDescent="0.2">
      <c r="A130" s="115">
        <v>89</v>
      </c>
      <c r="B130" s="133">
        <v>30</v>
      </c>
      <c r="C130" s="142" t="s">
        <v>216</v>
      </c>
      <c r="D130" s="143" t="s">
        <v>914</v>
      </c>
      <c r="E130" s="144" t="s">
        <v>791</v>
      </c>
      <c r="F130" s="133" t="s">
        <v>589</v>
      </c>
      <c r="G130" s="133" t="s">
        <v>621</v>
      </c>
      <c r="H130" s="133" t="s">
        <v>1031</v>
      </c>
      <c r="I130" s="133" t="s">
        <v>1115</v>
      </c>
      <c r="J130" s="136"/>
      <c r="K130" s="138" t="s">
        <v>1801</v>
      </c>
      <c r="L130" s="139">
        <v>46</v>
      </c>
      <c r="M130" s="139"/>
      <c r="N130" s="162">
        <f t="shared" si="4"/>
        <v>46</v>
      </c>
      <c r="O130" s="137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  <c r="AF130" s="140"/>
      <c r="AG130" s="140"/>
      <c r="AH130" s="140"/>
      <c r="AI130" s="140"/>
      <c r="AJ130" s="140"/>
      <c r="AK130" s="140"/>
      <c r="AL130" s="140"/>
      <c r="AM130" s="140"/>
      <c r="AN130" s="140"/>
      <c r="AO130" s="140"/>
      <c r="AP130" s="140"/>
      <c r="AQ130" s="140"/>
      <c r="AR130" s="140"/>
      <c r="AS130" s="140"/>
      <c r="AT130" s="140"/>
      <c r="AU130" s="140"/>
      <c r="AV130" s="140"/>
      <c r="AW130" s="140"/>
      <c r="AX130" s="140"/>
      <c r="AY130" s="140"/>
      <c r="AZ130" s="140"/>
      <c r="BA130" s="140"/>
      <c r="BB130" s="140"/>
      <c r="BC130" s="140"/>
      <c r="BD130" s="140"/>
      <c r="BE130" s="140"/>
      <c r="BF130" s="140"/>
      <c r="BG130" s="140"/>
      <c r="BH130" s="140"/>
      <c r="BI130" s="140"/>
      <c r="BJ130" s="140"/>
      <c r="BK130" s="140"/>
      <c r="BL130" s="140"/>
      <c r="BM130" s="140"/>
      <c r="BN130" s="140"/>
      <c r="BO130" s="140"/>
      <c r="BP130" s="140"/>
      <c r="BQ130" s="140"/>
      <c r="BR130" s="140"/>
      <c r="BS130" s="140"/>
      <c r="BT130" s="140"/>
      <c r="BU130" s="140"/>
      <c r="BV130" s="140"/>
      <c r="BW130" s="140"/>
      <c r="BX130" s="140"/>
      <c r="BY130" s="140"/>
      <c r="BZ130" s="140"/>
      <c r="CA130" s="140"/>
      <c r="CB130" s="140"/>
      <c r="CC130" s="140"/>
      <c r="CD130" s="140"/>
      <c r="CE130" s="140"/>
      <c r="CF130" s="140"/>
      <c r="CG130" s="140"/>
      <c r="CH130" s="140"/>
      <c r="CI130" s="140"/>
      <c r="CJ130" s="140"/>
      <c r="CK130" s="140"/>
      <c r="CL130" s="140"/>
      <c r="CM130" s="140"/>
      <c r="CN130" s="140"/>
      <c r="CO130" s="140"/>
      <c r="CP130" s="140"/>
      <c r="CQ130" s="140"/>
      <c r="CR130" s="140"/>
      <c r="CS130" s="140"/>
      <c r="CT130" s="140"/>
      <c r="CU130" s="140"/>
      <c r="CV130" s="140"/>
      <c r="CW130" s="140"/>
      <c r="CX130" s="140"/>
      <c r="CY130" s="140"/>
      <c r="CZ130" s="140"/>
      <c r="DA130" s="140"/>
      <c r="DB130" s="140"/>
      <c r="DC130" s="140"/>
      <c r="DD130" s="140"/>
      <c r="DE130" s="140"/>
      <c r="DF130" s="140"/>
      <c r="DG130" s="140"/>
      <c r="DH130" s="140"/>
      <c r="DI130" s="140"/>
      <c r="DJ130" s="140"/>
      <c r="DK130" s="140"/>
      <c r="DL130" s="140"/>
      <c r="DM130" s="140"/>
      <c r="DN130" s="140"/>
      <c r="DO130" s="140"/>
      <c r="DP130" s="140"/>
      <c r="DQ130" s="140"/>
      <c r="DR130" s="140"/>
      <c r="DS130" s="140"/>
      <c r="DT130" s="140"/>
      <c r="DU130" s="140"/>
      <c r="DV130" s="140"/>
      <c r="DW130" s="140"/>
      <c r="DX130" s="140"/>
      <c r="DY130" s="140"/>
      <c r="DZ130" s="140"/>
      <c r="EA130" s="140"/>
      <c r="EB130" s="140"/>
      <c r="EC130" s="140"/>
      <c r="ED130" s="140"/>
      <c r="EE130" s="140"/>
      <c r="EF130" s="140"/>
      <c r="EG130" s="140"/>
      <c r="EH130" s="140"/>
      <c r="EI130" s="140"/>
      <c r="EJ130" s="140"/>
      <c r="EK130" s="140"/>
      <c r="EL130" s="140"/>
      <c r="EM130" s="140"/>
      <c r="EN130" s="140"/>
      <c r="EO130" s="140"/>
      <c r="EP130" s="140"/>
      <c r="EQ130" s="140"/>
      <c r="ER130" s="140"/>
      <c r="ES130" s="140"/>
      <c r="ET130" s="140"/>
      <c r="EU130" s="140"/>
      <c r="EV130" s="140"/>
      <c r="EW130" s="140"/>
      <c r="EX130" s="140"/>
      <c r="EY130" s="140"/>
      <c r="EZ130" s="140"/>
      <c r="FA130" s="140"/>
      <c r="FB130" s="140"/>
      <c r="FC130" s="140"/>
      <c r="FD130" s="140"/>
      <c r="FE130" s="140"/>
      <c r="FF130" s="140"/>
      <c r="FG130" s="140"/>
      <c r="FH130" s="140"/>
      <c r="FI130" s="140"/>
      <c r="FJ130" s="140"/>
      <c r="FK130" s="140"/>
      <c r="FL130" s="140"/>
      <c r="FM130" s="140"/>
      <c r="FN130" s="140"/>
      <c r="FO130" s="140"/>
      <c r="FP130" s="140"/>
      <c r="FQ130" s="140"/>
      <c r="FR130" s="140"/>
      <c r="FS130" s="140"/>
      <c r="FT130" s="140"/>
      <c r="FU130" s="140"/>
      <c r="FV130" s="140"/>
      <c r="FW130" s="140"/>
      <c r="FX130" s="140"/>
      <c r="FY130" s="140"/>
      <c r="FZ130" s="140"/>
      <c r="GA130" s="140"/>
      <c r="GB130" s="140"/>
      <c r="GC130" s="140"/>
      <c r="GD130" s="140"/>
      <c r="GE130" s="140"/>
      <c r="GF130" s="140"/>
      <c r="GG130" s="140"/>
      <c r="GH130" s="140"/>
      <c r="GI130" s="140"/>
      <c r="GJ130" s="140"/>
      <c r="GK130" s="140"/>
      <c r="GL130" s="140"/>
      <c r="GM130" s="140"/>
      <c r="GN130" s="140"/>
      <c r="GO130" s="140"/>
      <c r="GP130" s="140"/>
      <c r="GQ130" s="140"/>
      <c r="GR130" s="140"/>
      <c r="GS130" s="140"/>
      <c r="GT130" s="140"/>
      <c r="GU130" s="140"/>
      <c r="GV130" s="140"/>
      <c r="GW130" s="140"/>
      <c r="GX130" s="140"/>
      <c r="GY130" s="140"/>
      <c r="GZ130" s="140"/>
      <c r="HA130" s="140"/>
      <c r="HB130" s="140"/>
      <c r="HC130" s="140"/>
      <c r="HD130" s="140"/>
      <c r="HE130" s="140"/>
      <c r="HF130" s="140"/>
      <c r="HG130" s="140"/>
      <c r="HH130" s="140"/>
      <c r="HI130" s="140"/>
      <c r="HJ130" s="140"/>
      <c r="HK130" s="140"/>
      <c r="HL130" s="140"/>
      <c r="HM130" s="140"/>
      <c r="HN130" s="140"/>
      <c r="HO130" s="140"/>
      <c r="HP130" s="140"/>
      <c r="HQ130" s="140"/>
      <c r="HR130" s="140"/>
      <c r="HS130" s="140"/>
      <c r="HT130" s="140"/>
      <c r="HU130" s="140"/>
      <c r="HV130" s="140"/>
    </row>
    <row r="131" spans="1:230" ht="20.25" customHeight="1" x14ac:dyDescent="0.2">
      <c r="A131" s="115">
        <v>120</v>
      </c>
      <c r="B131" s="133">
        <v>31</v>
      </c>
      <c r="C131" s="134" t="s">
        <v>33</v>
      </c>
      <c r="D131" s="135" t="s">
        <v>890</v>
      </c>
      <c r="E131" s="136" t="s">
        <v>34</v>
      </c>
      <c r="F131" s="133" t="s">
        <v>589</v>
      </c>
      <c r="G131" s="133" t="s">
        <v>615</v>
      </c>
      <c r="H131" s="133" t="s">
        <v>1031</v>
      </c>
      <c r="I131" s="133" t="s">
        <v>1115</v>
      </c>
      <c r="J131" s="133"/>
      <c r="K131" s="138" t="s">
        <v>1832</v>
      </c>
      <c r="L131" s="139">
        <v>46</v>
      </c>
      <c r="M131" s="139"/>
      <c r="N131" s="162">
        <f t="shared" si="4"/>
        <v>46</v>
      </c>
      <c r="O131" s="132"/>
    </row>
    <row r="132" spans="1:230" ht="20.25" customHeight="1" x14ac:dyDescent="0.2">
      <c r="A132" s="115">
        <v>90</v>
      </c>
      <c r="B132" s="133">
        <v>32</v>
      </c>
      <c r="C132" s="142" t="s">
        <v>616</v>
      </c>
      <c r="D132" s="143" t="s">
        <v>790</v>
      </c>
      <c r="E132" s="144" t="s">
        <v>228</v>
      </c>
      <c r="F132" s="133" t="s">
        <v>589</v>
      </c>
      <c r="G132" s="133" t="s">
        <v>618</v>
      </c>
      <c r="H132" s="133" t="s">
        <v>1031</v>
      </c>
      <c r="I132" s="133" t="s">
        <v>1115</v>
      </c>
      <c r="J132" s="136"/>
      <c r="K132" s="138" t="s">
        <v>1802</v>
      </c>
      <c r="L132" s="139">
        <v>45</v>
      </c>
      <c r="M132" s="139"/>
      <c r="N132" s="162">
        <f t="shared" si="4"/>
        <v>45</v>
      </c>
      <c r="O132" s="137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140"/>
      <c r="AF132" s="140"/>
      <c r="AG132" s="140"/>
      <c r="AH132" s="140"/>
      <c r="AI132" s="140"/>
      <c r="AJ132" s="140"/>
      <c r="AK132" s="140"/>
      <c r="AL132" s="140"/>
      <c r="AM132" s="140"/>
      <c r="AN132" s="140"/>
      <c r="AO132" s="140"/>
      <c r="AP132" s="140"/>
      <c r="AQ132" s="140"/>
      <c r="AR132" s="140"/>
      <c r="AS132" s="140"/>
      <c r="AT132" s="140"/>
      <c r="AU132" s="140"/>
      <c r="AV132" s="140"/>
      <c r="AW132" s="140"/>
      <c r="AX132" s="140"/>
      <c r="AY132" s="140"/>
      <c r="AZ132" s="140"/>
      <c r="BA132" s="140"/>
      <c r="BB132" s="140"/>
      <c r="BC132" s="140"/>
      <c r="BD132" s="140"/>
      <c r="BE132" s="140"/>
      <c r="BF132" s="140"/>
      <c r="BG132" s="140"/>
      <c r="BH132" s="140"/>
      <c r="BI132" s="140"/>
      <c r="BJ132" s="140"/>
      <c r="BK132" s="140"/>
      <c r="BL132" s="140"/>
      <c r="BM132" s="140"/>
      <c r="BN132" s="140"/>
      <c r="BO132" s="140"/>
      <c r="BP132" s="140"/>
      <c r="BQ132" s="140"/>
      <c r="BR132" s="140"/>
      <c r="BS132" s="140"/>
      <c r="BT132" s="140"/>
      <c r="BU132" s="140"/>
      <c r="BV132" s="140"/>
      <c r="BW132" s="140"/>
      <c r="BX132" s="140"/>
      <c r="BY132" s="140"/>
      <c r="BZ132" s="140"/>
      <c r="CA132" s="140"/>
      <c r="CB132" s="140"/>
      <c r="CC132" s="140"/>
      <c r="CD132" s="140"/>
      <c r="CE132" s="140"/>
      <c r="CF132" s="140"/>
      <c r="CG132" s="140"/>
      <c r="CH132" s="140"/>
      <c r="CI132" s="140"/>
      <c r="CJ132" s="140"/>
      <c r="CK132" s="140"/>
      <c r="CL132" s="140"/>
      <c r="CM132" s="140"/>
      <c r="CN132" s="140"/>
      <c r="CO132" s="140"/>
      <c r="CP132" s="140"/>
      <c r="CQ132" s="140"/>
      <c r="CR132" s="140"/>
      <c r="CS132" s="140"/>
      <c r="CT132" s="140"/>
      <c r="CU132" s="140"/>
      <c r="CV132" s="140"/>
      <c r="CW132" s="140"/>
      <c r="CX132" s="140"/>
      <c r="CY132" s="140"/>
      <c r="CZ132" s="140"/>
      <c r="DA132" s="140"/>
      <c r="DB132" s="140"/>
      <c r="DC132" s="140"/>
      <c r="DD132" s="140"/>
      <c r="DE132" s="140"/>
      <c r="DF132" s="140"/>
      <c r="DG132" s="140"/>
      <c r="DH132" s="140"/>
      <c r="DI132" s="140"/>
      <c r="DJ132" s="140"/>
      <c r="DK132" s="140"/>
      <c r="DL132" s="140"/>
      <c r="DM132" s="140"/>
      <c r="DN132" s="140"/>
      <c r="DO132" s="140"/>
      <c r="DP132" s="140"/>
      <c r="DQ132" s="140"/>
      <c r="DR132" s="140"/>
      <c r="DS132" s="140"/>
      <c r="DT132" s="140"/>
      <c r="DU132" s="140"/>
      <c r="DV132" s="140"/>
      <c r="DW132" s="140"/>
      <c r="DX132" s="140"/>
      <c r="DY132" s="140"/>
      <c r="DZ132" s="140"/>
      <c r="EA132" s="140"/>
      <c r="EB132" s="140"/>
      <c r="EC132" s="140"/>
      <c r="ED132" s="140"/>
      <c r="EE132" s="140"/>
      <c r="EF132" s="140"/>
      <c r="EG132" s="140"/>
      <c r="EH132" s="140"/>
      <c r="EI132" s="140"/>
      <c r="EJ132" s="140"/>
      <c r="EK132" s="140"/>
      <c r="EL132" s="140"/>
      <c r="EM132" s="140"/>
      <c r="EN132" s="140"/>
      <c r="EO132" s="140"/>
      <c r="EP132" s="140"/>
      <c r="EQ132" s="140"/>
      <c r="ER132" s="140"/>
      <c r="ES132" s="140"/>
      <c r="ET132" s="140"/>
      <c r="EU132" s="140"/>
      <c r="EV132" s="140"/>
      <c r="EW132" s="140"/>
      <c r="EX132" s="140"/>
      <c r="EY132" s="140"/>
      <c r="EZ132" s="140"/>
      <c r="FA132" s="140"/>
      <c r="FB132" s="140"/>
      <c r="FC132" s="140"/>
      <c r="FD132" s="140"/>
      <c r="FE132" s="140"/>
      <c r="FF132" s="140"/>
      <c r="FG132" s="140"/>
      <c r="FH132" s="140"/>
      <c r="FI132" s="140"/>
      <c r="FJ132" s="140"/>
      <c r="FK132" s="140"/>
      <c r="FL132" s="140"/>
      <c r="FM132" s="140"/>
      <c r="FN132" s="140"/>
      <c r="FO132" s="140"/>
      <c r="FP132" s="140"/>
      <c r="FQ132" s="140"/>
      <c r="FR132" s="140"/>
      <c r="FS132" s="140"/>
      <c r="FT132" s="140"/>
      <c r="FU132" s="140"/>
      <c r="FV132" s="140"/>
      <c r="FW132" s="140"/>
      <c r="FX132" s="140"/>
      <c r="FY132" s="140"/>
      <c r="FZ132" s="140"/>
      <c r="GA132" s="140"/>
      <c r="GB132" s="140"/>
      <c r="GC132" s="140"/>
      <c r="GD132" s="140"/>
      <c r="GE132" s="140"/>
      <c r="GF132" s="140"/>
      <c r="GG132" s="140"/>
      <c r="GH132" s="140"/>
      <c r="GI132" s="140"/>
      <c r="GJ132" s="140"/>
      <c r="GK132" s="140"/>
      <c r="GL132" s="140"/>
      <c r="GM132" s="140"/>
      <c r="GN132" s="140"/>
      <c r="GO132" s="140"/>
      <c r="GP132" s="140"/>
      <c r="GQ132" s="140"/>
      <c r="GR132" s="140"/>
      <c r="GS132" s="140"/>
      <c r="GT132" s="140"/>
      <c r="GU132" s="140"/>
      <c r="GV132" s="140"/>
      <c r="GW132" s="140"/>
      <c r="GX132" s="140"/>
      <c r="GY132" s="140"/>
      <c r="GZ132" s="140"/>
      <c r="HA132" s="140"/>
      <c r="HB132" s="140"/>
      <c r="HC132" s="140"/>
      <c r="HD132" s="140"/>
      <c r="HE132" s="140"/>
      <c r="HF132" s="140"/>
      <c r="HG132" s="140"/>
      <c r="HH132" s="140"/>
      <c r="HI132" s="140"/>
      <c r="HJ132" s="140"/>
      <c r="HK132" s="140"/>
      <c r="HL132" s="140"/>
      <c r="HM132" s="140"/>
      <c r="HN132" s="140"/>
      <c r="HO132" s="140"/>
      <c r="HP132" s="140"/>
      <c r="HQ132" s="140"/>
      <c r="HR132" s="140"/>
      <c r="HS132" s="140"/>
      <c r="HT132" s="140"/>
      <c r="HU132" s="140"/>
      <c r="HV132" s="140"/>
    </row>
    <row r="133" spans="1:230" ht="20.25" customHeight="1" x14ac:dyDescent="0.2">
      <c r="A133" s="115">
        <v>109</v>
      </c>
      <c r="B133" s="133">
        <v>33</v>
      </c>
      <c r="C133" s="134" t="s">
        <v>416</v>
      </c>
      <c r="D133" s="135" t="s">
        <v>780</v>
      </c>
      <c r="E133" s="136" t="s">
        <v>1094</v>
      </c>
      <c r="F133" s="133" t="s">
        <v>760</v>
      </c>
      <c r="G133" s="133" t="s">
        <v>1029</v>
      </c>
      <c r="H133" s="133" t="s">
        <v>1031</v>
      </c>
      <c r="I133" s="133" t="s">
        <v>1115</v>
      </c>
      <c r="J133" s="133"/>
      <c r="K133" s="138" t="s">
        <v>1821</v>
      </c>
      <c r="L133" s="139">
        <v>43</v>
      </c>
      <c r="M133" s="139"/>
      <c r="N133" s="162">
        <f t="shared" si="4"/>
        <v>43</v>
      </c>
      <c r="O133" s="132"/>
    </row>
    <row r="134" spans="1:230" ht="20.25" customHeight="1" x14ac:dyDescent="0.2">
      <c r="A134" s="115">
        <v>130</v>
      </c>
      <c r="B134" s="133">
        <v>34</v>
      </c>
      <c r="C134" s="134" t="s">
        <v>17</v>
      </c>
      <c r="D134" s="135" t="s">
        <v>18</v>
      </c>
      <c r="E134" s="136" t="s">
        <v>19</v>
      </c>
      <c r="F134" s="133" t="s">
        <v>589</v>
      </c>
      <c r="G134" s="133" t="s">
        <v>590</v>
      </c>
      <c r="H134" s="133" t="s">
        <v>1031</v>
      </c>
      <c r="I134" s="133" t="s">
        <v>1115</v>
      </c>
      <c r="J134" s="133"/>
      <c r="K134" s="138" t="s">
        <v>1842</v>
      </c>
      <c r="L134" s="139">
        <v>38</v>
      </c>
      <c r="M134" s="139"/>
      <c r="N134" s="162">
        <f t="shared" si="4"/>
        <v>38</v>
      </c>
      <c r="O134" s="132"/>
    </row>
    <row r="135" spans="1:230" ht="20.25" customHeight="1" x14ac:dyDescent="0.2">
      <c r="A135" s="115">
        <v>118</v>
      </c>
      <c r="B135" s="133">
        <v>35</v>
      </c>
      <c r="C135" s="134" t="s">
        <v>289</v>
      </c>
      <c r="D135" s="135" t="s">
        <v>290</v>
      </c>
      <c r="E135" s="136" t="s">
        <v>1215</v>
      </c>
      <c r="F135" s="133" t="s">
        <v>760</v>
      </c>
      <c r="G135" s="133" t="s">
        <v>1029</v>
      </c>
      <c r="H135" s="133" t="s">
        <v>1031</v>
      </c>
      <c r="I135" s="133" t="s">
        <v>1115</v>
      </c>
      <c r="J135" s="133"/>
      <c r="K135" s="138" t="s">
        <v>1830</v>
      </c>
      <c r="L135" s="139">
        <v>35</v>
      </c>
      <c r="M135" s="139"/>
      <c r="N135" s="162">
        <f t="shared" si="4"/>
        <v>35</v>
      </c>
      <c r="O135" s="132"/>
    </row>
    <row r="136" spans="1:230" ht="20.25" customHeight="1" x14ac:dyDescent="0.2">
      <c r="A136" s="115">
        <v>127</v>
      </c>
      <c r="B136" s="133">
        <v>36</v>
      </c>
      <c r="C136" s="146" t="s">
        <v>231</v>
      </c>
      <c r="D136" s="147" t="s">
        <v>803</v>
      </c>
      <c r="E136" s="144" t="s">
        <v>232</v>
      </c>
      <c r="F136" s="133" t="s">
        <v>760</v>
      </c>
      <c r="G136" s="133" t="s">
        <v>58</v>
      </c>
      <c r="H136" s="133" t="s">
        <v>1031</v>
      </c>
      <c r="I136" s="133" t="s">
        <v>1115</v>
      </c>
      <c r="J136" s="133"/>
      <c r="K136" s="138" t="s">
        <v>1839</v>
      </c>
      <c r="L136" s="139">
        <v>32</v>
      </c>
      <c r="M136" s="139"/>
      <c r="N136" s="162">
        <f t="shared" si="4"/>
        <v>32</v>
      </c>
      <c r="O136" s="132"/>
    </row>
    <row r="137" spans="1:230" ht="20.25" customHeight="1" x14ac:dyDescent="0.2">
      <c r="A137" s="115">
        <v>117</v>
      </c>
      <c r="B137" s="133">
        <v>37</v>
      </c>
      <c r="C137" s="134" t="s">
        <v>806</v>
      </c>
      <c r="D137" s="135" t="s">
        <v>970</v>
      </c>
      <c r="E137" s="136" t="s">
        <v>238</v>
      </c>
      <c r="F137" s="133" t="s">
        <v>760</v>
      </c>
      <c r="G137" s="133" t="s">
        <v>1029</v>
      </c>
      <c r="H137" s="133" t="s">
        <v>1031</v>
      </c>
      <c r="I137" s="133" t="s">
        <v>1115</v>
      </c>
      <c r="J137" s="133"/>
      <c r="K137" s="138" t="s">
        <v>1829</v>
      </c>
      <c r="L137" s="139">
        <v>26</v>
      </c>
      <c r="M137" s="139"/>
      <c r="N137" s="162">
        <f t="shared" si="4"/>
        <v>26</v>
      </c>
      <c r="O137" s="132"/>
    </row>
    <row r="138" spans="1:230" ht="20.25" customHeight="1" x14ac:dyDescent="0.2">
      <c r="A138" s="115">
        <v>129</v>
      </c>
      <c r="B138" s="133">
        <v>38</v>
      </c>
      <c r="C138" s="134" t="s">
        <v>303</v>
      </c>
      <c r="D138" s="135" t="s">
        <v>881</v>
      </c>
      <c r="E138" s="136" t="s">
        <v>304</v>
      </c>
      <c r="F138" s="133" t="s">
        <v>760</v>
      </c>
      <c r="G138" s="133" t="s">
        <v>1029</v>
      </c>
      <c r="H138" s="133" t="s">
        <v>1031</v>
      </c>
      <c r="I138" s="133" t="s">
        <v>1115</v>
      </c>
      <c r="J138" s="133"/>
      <c r="K138" s="138" t="s">
        <v>1841</v>
      </c>
      <c r="L138" s="139">
        <v>15</v>
      </c>
      <c r="M138" s="139"/>
      <c r="N138" s="162">
        <f t="shared" si="4"/>
        <v>15</v>
      </c>
      <c r="O138" s="132"/>
    </row>
    <row r="139" spans="1:230" ht="20.25" customHeight="1" x14ac:dyDescent="0.2">
      <c r="A139" s="115">
        <v>87</v>
      </c>
      <c r="B139" s="133">
        <v>39</v>
      </c>
      <c r="C139" s="134" t="s">
        <v>475</v>
      </c>
      <c r="D139" s="135" t="s">
        <v>767</v>
      </c>
      <c r="E139" s="136" t="s">
        <v>476</v>
      </c>
      <c r="F139" s="133" t="s">
        <v>760</v>
      </c>
      <c r="G139" s="133" t="s">
        <v>1029</v>
      </c>
      <c r="H139" s="133" t="s">
        <v>1031</v>
      </c>
      <c r="I139" s="133" t="s">
        <v>1115</v>
      </c>
      <c r="J139" s="133"/>
      <c r="K139" s="138" t="s">
        <v>1799</v>
      </c>
      <c r="L139" s="139" t="s">
        <v>1951</v>
      </c>
      <c r="M139" s="139"/>
      <c r="N139" s="162"/>
      <c r="O139" s="132"/>
    </row>
    <row r="140" spans="1:230" ht="20.25" customHeight="1" x14ac:dyDescent="0.2">
      <c r="A140" s="115">
        <v>96</v>
      </c>
      <c r="B140" s="133">
        <v>40</v>
      </c>
      <c r="C140" s="142" t="s">
        <v>511</v>
      </c>
      <c r="D140" s="143" t="s">
        <v>838</v>
      </c>
      <c r="E140" s="144" t="s">
        <v>512</v>
      </c>
      <c r="F140" s="133" t="s">
        <v>760</v>
      </c>
      <c r="G140" s="133" t="s">
        <v>58</v>
      </c>
      <c r="H140" s="133" t="s">
        <v>1031</v>
      </c>
      <c r="I140" s="133" t="s">
        <v>1115</v>
      </c>
      <c r="J140" s="136"/>
      <c r="K140" s="138" t="s">
        <v>1808</v>
      </c>
      <c r="L140" s="139" t="s">
        <v>1951</v>
      </c>
      <c r="M140" s="139"/>
      <c r="N140" s="162"/>
      <c r="O140" s="137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  <c r="AA140" s="140"/>
      <c r="AB140" s="140"/>
      <c r="AC140" s="140"/>
      <c r="AD140" s="140"/>
      <c r="AE140" s="140"/>
      <c r="AF140" s="140"/>
      <c r="AG140" s="140"/>
      <c r="AH140" s="140"/>
      <c r="AI140" s="140"/>
      <c r="AJ140" s="140"/>
      <c r="AK140" s="140"/>
      <c r="AL140" s="140"/>
      <c r="AM140" s="140"/>
      <c r="AN140" s="140"/>
      <c r="AO140" s="140"/>
      <c r="AP140" s="140"/>
      <c r="AQ140" s="140"/>
      <c r="AR140" s="140"/>
      <c r="AS140" s="140"/>
      <c r="AT140" s="140"/>
      <c r="AU140" s="140"/>
      <c r="AV140" s="140"/>
      <c r="AW140" s="140"/>
      <c r="AX140" s="140"/>
      <c r="AY140" s="140"/>
      <c r="AZ140" s="140"/>
      <c r="BA140" s="140"/>
      <c r="BB140" s="140"/>
      <c r="BC140" s="140"/>
      <c r="BD140" s="140"/>
      <c r="BE140" s="140"/>
      <c r="BF140" s="140"/>
      <c r="BG140" s="140"/>
      <c r="BH140" s="140"/>
      <c r="BI140" s="140"/>
      <c r="BJ140" s="140"/>
      <c r="BK140" s="140"/>
      <c r="BL140" s="140"/>
      <c r="BM140" s="140"/>
      <c r="BN140" s="140"/>
      <c r="BO140" s="140"/>
      <c r="BP140" s="140"/>
      <c r="BQ140" s="140"/>
      <c r="BR140" s="140"/>
      <c r="BS140" s="140"/>
      <c r="BT140" s="140"/>
      <c r="BU140" s="140"/>
      <c r="BV140" s="140"/>
      <c r="BW140" s="140"/>
      <c r="BX140" s="140"/>
      <c r="BY140" s="140"/>
      <c r="BZ140" s="140"/>
      <c r="CA140" s="140"/>
      <c r="CB140" s="140"/>
      <c r="CC140" s="140"/>
      <c r="CD140" s="140"/>
      <c r="CE140" s="140"/>
      <c r="CF140" s="140"/>
      <c r="CG140" s="140"/>
      <c r="CH140" s="140"/>
      <c r="CI140" s="140"/>
      <c r="CJ140" s="140"/>
      <c r="CK140" s="140"/>
      <c r="CL140" s="140"/>
      <c r="CM140" s="140"/>
      <c r="CN140" s="140"/>
      <c r="CO140" s="140"/>
      <c r="CP140" s="140"/>
      <c r="CQ140" s="140"/>
      <c r="CR140" s="140"/>
      <c r="CS140" s="140"/>
      <c r="CT140" s="140"/>
      <c r="CU140" s="140"/>
      <c r="CV140" s="140"/>
      <c r="CW140" s="140"/>
      <c r="CX140" s="140"/>
      <c r="CY140" s="140"/>
      <c r="CZ140" s="140"/>
      <c r="DA140" s="140"/>
      <c r="DB140" s="140"/>
      <c r="DC140" s="140"/>
      <c r="DD140" s="140"/>
      <c r="DE140" s="140"/>
      <c r="DF140" s="140"/>
      <c r="DG140" s="140"/>
      <c r="DH140" s="140"/>
      <c r="DI140" s="140"/>
      <c r="DJ140" s="140"/>
      <c r="DK140" s="140"/>
      <c r="DL140" s="140"/>
      <c r="DM140" s="140"/>
      <c r="DN140" s="140"/>
      <c r="DO140" s="140"/>
      <c r="DP140" s="140"/>
      <c r="DQ140" s="140"/>
      <c r="DR140" s="140"/>
      <c r="DS140" s="140"/>
      <c r="DT140" s="140"/>
      <c r="DU140" s="140"/>
      <c r="DV140" s="140"/>
      <c r="DW140" s="140"/>
      <c r="DX140" s="140"/>
      <c r="DY140" s="140"/>
      <c r="DZ140" s="140"/>
      <c r="EA140" s="140"/>
      <c r="EB140" s="140"/>
      <c r="EC140" s="140"/>
      <c r="ED140" s="140"/>
      <c r="EE140" s="140"/>
      <c r="EF140" s="140"/>
      <c r="EG140" s="140"/>
      <c r="EH140" s="140"/>
      <c r="EI140" s="140"/>
      <c r="EJ140" s="140"/>
      <c r="EK140" s="140"/>
      <c r="EL140" s="140"/>
      <c r="EM140" s="140"/>
      <c r="EN140" s="140"/>
      <c r="EO140" s="140"/>
      <c r="EP140" s="140"/>
      <c r="EQ140" s="140"/>
      <c r="ER140" s="140"/>
      <c r="ES140" s="140"/>
      <c r="ET140" s="140"/>
      <c r="EU140" s="140"/>
      <c r="EV140" s="140"/>
      <c r="EW140" s="140"/>
      <c r="EX140" s="140"/>
      <c r="EY140" s="140"/>
      <c r="EZ140" s="140"/>
      <c r="FA140" s="140"/>
      <c r="FB140" s="140"/>
      <c r="FC140" s="140"/>
      <c r="FD140" s="140"/>
      <c r="FE140" s="140"/>
      <c r="FF140" s="140"/>
      <c r="FG140" s="140"/>
      <c r="FH140" s="140"/>
      <c r="FI140" s="140"/>
      <c r="FJ140" s="140"/>
      <c r="FK140" s="140"/>
      <c r="FL140" s="140"/>
      <c r="FM140" s="140"/>
      <c r="FN140" s="140"/>
      <c r="FO140" s="140"/>
      <c r="FP140" s="140"/>
      <c r="FQ140" s="140"/>
      <c r="FR140" s="140"/>
      <c r="FS140" s="140"/>
      <c r="FT140" s="140"/>
      <c r="FU140" s="140"/>
      <c r="FV140" s="140"/>
      <c r="FW140" s="140"/>
      <c r="FX140" s="140"/>
      <c r="FY140" s="140"/>
      <c r="FZ140" s="140"/>
      <c r="GA140" s="140"/>
      <c r="GB140" s="140"/>
      <c r="GC140" s="140"/>
      <c r="GD140" s="140"/>
      <c r="GE140" s="140"/>
      <c r="GF140" s="140"/>
      <c r="GG140" s="140"/>
      <c r="GH140" s="140"/>
      <c r="GI140" s="140"/>
      <c r="GJ140" s="140"/>
      <c r="GK140" s="140"/>
      <c r="GL140" s="140"/>
      <c r="GM140" s="140"/>
      <c r="GN140" s="140"/>
      <c r="GO140" s="140"/>
      <c r="GP140" s="140"/>
      <c r="GQ140" s="140"/>
      <c r="GR140" s="140"/>
      <c r="GS140" s="140"/>
      <c r="GT140" s="140"/>
      <c r="GU140" s="140"/>
      <c r="GV140" s="140"/>
      <c r="GW140" s="140"/>
      <c r="GX140" s="140"/>
      <c r="GY140" s="140"/>
      <c r="GZ140" s="140"/>
      <c r="HA140" s="140"/>
      <c r="HB140" s="140"/>
      <c r="HC140" s="140"/>
      <c r="HD140" s="140"/>
      <c r="HE140" s="140"/>
      <c r="HF140" s="140"/>
      <c r="HG140" s="140"/>
      <c r="HH140" s="140"/>
      <c r="HI140" s="140"/>
      <c r="HJ140" s="140"/>
      <c r="HK140" s="140"/>
      <c r="HL140" s="140"/>
      <c r="HM140" s="140"/>
      <c r="HN140" s="140"/>
      <c r="HO140" s="140"/>
      <c r="HP140" s="140"/>
      <c r="HQ140" s="140"/>
      <c r="HR140" s="140"/>
      <c r="HS140" s="140"/>
      <c r="HT140" s="140"/>
      <c r="HU140" s="140"/>
      <c r="HV140" s="140"/>
    </row>
    <row r="141" spans="1:230" s="140" customFormat="1" ht="20.25" customHeight="1" x14ac:dyDescent="0.2">
      <c r="A141" s="115">
        <v>100</v>
      </c>
      <c r="B141" s="133">
        <v>41</v>
      </c>
      <c r="C141" s="142" t="s">
        <v>829</v>
      </c>
      <c r="D141" s="143" t="s">
        <v>784</v>
      </c>
      <c r="E141" s="144" t="s">
        <v>157</v>
      </c>
      <c r="F141" s="133" t="s">
        <v>760</v>
      </c>
      <c r="G141" s="133" t="s">
        <v>58</v>
      </c>
      <c r="H141" s="133" t="s">
        <v>1031</v>
      </c>
      <c r="I141" s="133" t="s">
        <v>1115</v>
      </c>
      <c r="J141" s="133"/>
      <c r="K141" s="138" t="s">
        <v>1812</v>
      </c>
      <c r="L141" s="139" t="s">
        <v>1951</v>
      </c>
      <c r="M141" s="139"/>
      <c r="N141" s="162"/>
      <c r="O141" s="132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  <c r="AA141" s="115"/>
      <c r="AB141" s="115"/>
      <c r="AC141" s="115"/>
      <c r="AD141" s="115"/>
      <c r="AE141" s="115"/>
      <c r="AF141" s="115"/>
      <c r="AG141" s="115"/>
      <c r="AH141" s="115"/>
      <c r="AI141" s="115"/>
      <c r="AJ141" s="115"/>
      <c r="AK141" s="115"/>
      <c r="AL141" s="115"/>
      <c r="AM141" s="115"/>
      <c r="AN141" s="115"/>
      <c r="AO141" s="115"/>
      <c r="AP141" s="115"/>
      <c r="AQ141" s="115"/>
      <c r="AR141" s="115"/>
      <c r="AS141" s="115"/>
      <c r="AT141" s="115"/>
      <c r="AU141" s="115"/>
      <c r="AV141" s="115"/>
      <c r="AW141" s="115"/>
      <c r="AX141" s="115"/>
      <c r="AY141" s="115"/>
      <c r="AZ141" s="115"/>
      <c r="BA141" s="115"/>
      <c r="BB141" s="115"/>
      <c r="BC141" s="115"/>
      <c r="BD141" s="115"/>
      <c r="BE141" s="115"/>
      <c r="BF141" s="115"/>
      <c r="BG141" s="115"/>
      <c r="BH141" s="115"/>
      <c r="BI141" s="115"/>
      <c r="BJ141" s="115"/>
      <c r="BK141" s="115"/>
      <c r="BL141" s="115"/>
      <c r="BM141" s="115"/>
      <c r="BN141" s="115"/>
      <c r="BO141" s="115"/>
      <c r="BP141" s="115"/>
      <c r="BQ141" s="115"/>
      <c r="BR141" s="115"/>
      <c r="BS141" s="115"/>
      <c r="BT141" s="115"/>
      <c r="BU141" s="115"/>
      <c r="BV141" s="115"/>
      <c r="BW141" s="115"/>
      <c r="BX141" s="115"/>
      <c r="BY141" s="115"/>
      <c r="BZ141" s="115"/>
      <c r="CA141" s="115"/>
      <c r="CB141" s="115"/>
      <c r="CC141" s="115"/>
      <c r="CD141" s="115"/>
      <c r="CE141" s="115"/>
      <c r="CF141" s="115"/>
      <c r="CG141" s="115"/>
      <c r="CH141" s="115"/>
      <c r="CI141" s="115"/>
      <c r="CJ141" s="115"/>
      <c r="CK141" s="115"/>
      <c r="CL141" s="115"/>
      <c r="CM141" s="115"/>
      <c r="CN141" s="115"/>
      <c r="CO141" s="115"/>
      <c r="CP141" s="115"/>
      <c r="CQ141" s="115"/>
      <c r="CR141" s="115"/>
      <c r="CS141" s="115"/>
      <c r="CT141" s="115"/>
      <c r="CU141" s="115"/>
      <c r="CV141" s="115"/>
      <c r="CW141" s="115"/>
      <c r="CX141" s="115"/>
      <c r="CY141" s="115"/>
      <c r="CZ141" s="115"/>
      <c r="DA141" s="115"/>
      <c r="DB141" s="115"/>
      <c r="DC141" s="115"/>
      <c r="DD141" s="115"/>
      <c r="DE141" s="115"/>
      <c r="DF141" s="115"/>
      <c r="DG141" s="115"/>
      <c r="DH141" s="115"/>
      <c r="DI141" s="115"/>
      <c r="DJ141" s="115"/>
      <c r="DK141" s="115"/>
      <c r="DL141" s="115"/>
      <c r="DM141" s="115"/>
      <c r="DN141" s="115"/>
      <c r="DO141" s="115"/>
      <c r="DP141" s="115"/>
      <c r="DQ141" s="115"/>
      <c r="DR141" s="115"/>
      <c r="DS141" s="115"/>
      <c r="DT141" s="115"/>
      <c r="DU141" s="115"/>
      <c r="DV141" s="115"/>
      <c r="DW141" s="115"/>
      <c r="DX141" s="115"/>
      <c r="DY141" s="115"/>
      <c r="DZ141" s="115"/>
      <c r="EA141" s="115"/>
      <c r="EB141" s="115"/>
      <c r="EC141" s="115"/>
      <c r="ED141" s="115"/>
      <c r="EE141" s="115"/>
      <c r="EF141" s="115"/>
      <c r="EG141" s="115"/>
      <c r="EH141" s="115"/>
      <c r="EI141" s="115"/>
      <c r="EJ141" s="115"/>
      <c r="EK141" s="115"/>
      <c r="EL141" s="115"/>
      <c r="EM141" s="115"/>
      <c r="EN141" s="115"/>
      <c r="EO141" s="115"/>
      <c r="EP141" s="115"/>
      <c r="EQ141" s="115"/>
      <c r="ER141" s="115"/>
      <c r="ES141" s="115"/>
      <c r="ET141" s="115"/>
      <c r="EU141" s="115"/>
      <c r="EV141" s="115"/>
      <c r="EW141" s="115"/>
      <c r="EX141" s="115"/>
      <c r="EY141" s="115"/>
      <c r="EZ141" s="115"/>
      <c r="FA141" s="115"/>
      <c r="FB141" s="115"/>
      <c r="FC141" s="115"/>
      <c r="FD141" s="115"/>
      <c r="FE141" s="115"/>
      <c r="FF141" s="115"/>
      <c r="FG141" s="115"/>
      <c r="FH141" s="115"/>
      <c r="FI141" s="115"/>
      <c r="FJ141" s="115"/>
      <c r="FK141" s="115"/>
      <c r="FL141" s="115"/>
      <c r="FM141" s="115"/>
      <c r="FN141" s="115"/>
      <c r="FO141" s="115"/>
      <c r="FP141" s="115"/>
      <c r="FQ141" s="115"/>
      <c r="FR141" s="115"/>
      <c r="FS141" s="115"/>
      <c r="FT141" s="115"/>
      <c r="FU141" s="115"/>
      <c r="FV141" s="115"/>
      <c r="FW141" s="115"/>
      <c r="FX141" s="115"/>
      <c r="FY141" s="115"/>
      <c r="FZ141" s="115"/>
      <c r="GA141" s="115"/>
      <c r="GB141" s="115"/>
      <c r="GC141" s="115"/>
      <c r="GD141" s="115"/>
      <c r="GE141" s="115"/>
      <c r="GF141" s="115"/>
      <c r="GG141" s="115"/>
      <c r="GH141" s="115"/>
      <c r="GI141" s="115"/>
      <c r="GJ141" s="115"/>
      <c r="GK141" s="115"/>
      <c r="GL141" s="115"/>
      <c r="GM141" s="115"/>
      <c r="GN141" s="115"/>
      <c r="GO141" s="115"/>
      <c r="GP141" s="115"/>
      <c r="GQ141" s="115"/>
      <c r="GR141" s="115"/>
      <c r="GS141" s="115"/>
      <c r="GT141" s="115"/>
      <c r="GU141" s="115"/>
      <c r="GV141" s="115"/>
      <c r="GW141" s="115"/>
      <c r="GX141" s="115"/>
      <c r="GY141" s="115"/>
      <c r="GZ141" s="115"/>
      <c r="HA141" s="115"/>
      <c r="HB141" s="115"/>
      <c r="HC141" s="115"/>
      <c r="HD141" s="115"/>
      <c r="HE141" s="115"/>
      <c r="HF141" s="115"/>
      <c r="HG141" s="115"/>
      <c r="HH141" s="115"/>
      <c r="HI141" s="115"/>
      <c r="HJ141" s="115"/>
      <c r="HK141" s="115"/>
      <c r="HL141" s="115"/>
      <c r="HM141" s="115"/>
      <c r="HN141" s="115"/>
      <c r="HO141" s="115"/>
      <c r="HP141" s="115"/>
      <c r="HQ141" s="115"/>
      <c r="HR141" s="115"/>
      <c r="HS141" s="115"/>
      <c r="HT141" s="115"/>
      <c r="HU141" s="115"/>
      <c r="HV141" s="115"/>
    </row>
    <row r="142" spans="1:230" ht="20.25" customHeight="1" x14ac:dyDescent="0.2">
      <c r="A142" s="115">
        <v>108</v>
      </c>
      <c r="B142" s="133">
        <v>42</v>
      </c>
      <c r="C142" s="134" t="s">
        <v>244</v>
      </c>
      <c r="D142" s="135" t="s">
        <v>780</v>
      </c>
      <c r="E142" s="136" t="s">
        <v>245</v>
      </c>
      <c r="F142" s="133" t="s">
        <v>760</v>
      </c>
      <c r="G142" s="133" t="s">
        <v>1029</v>
      </c>
      <c r="H142" s="133" t="s">
        <v>1031</v>
      </c>
      <c r="I142" s="133" t="s">
        <v>1115</v>
      </c>
      <c r="J142" s="133"/>
      <c r="K142" s="138" t="s">
        <v>1820</v>
      </c>
      <c r="L142" s="139" t="s">
        <v>1951</v>
      </c>
      <c r="M142" s="139"/>
      <c r="N142" s="162"/>
      <c r="O142" s="132"/>
    </row>
    <row r="143" spans="1:230" ht="20.25" customHeight="1" x14ac:dyDescent="0.2">
      <c r="A143" s="115">
        <v>112</v>
      </c>
      <c r="B143" s="133">
        <v>43</v>
      </c>
      <c r="C143" s="134" t="s">
        <v>789</v>
      </c>
      <c r="D143" s="135" t="s">
        <v>798</v>
      </c>
      <c r="E143" s="136" t="s">
        <v>468</v>
      </c>
      <c r="F143" s="133" t="s">
        <v>760</v>
      </c>
      <c r="G143" s="133" t="s">
        <v>1029</v>
      </c>
      <c r="H143" s="133" t="s">
        <v>1031</v>
      </c>
      <c r="I143" s="133" t="s">
        <v>1115</v>
      </c>
      <c r="J143" s="133"/>
      <c r="K143" s="138" t="s">
        <v>1824</v>
      </c>
      <c r="L143" s="139" t="s">
        <v>1951</v>
      </c>
      <c r="M143" s="139"/>
      <c r="N143" s="162"/>
      <c r="O143" s="132"/>
    </row>
    <row r="144" spans="1:230" s="140" customFormat="1" ht="23.25" customHeight="1" x14ac:dyDescent="0.2">
      <c r="A144" s="115">
        <v>113</v>
      </c>
      <c r="B144" s="133">
        <v>44</v>
      </c>
      <c r="C144" s="134" t="s">
        <v>905</v>
      </c>
      <c r="D144" s="135" t="s">
        <v>932</v>
      </c>
      <c r="E144" s="136" t="s">
        <v>482</v>
      </c>
      <c r="F144" s="133" t="s">
        <v>589</v>
      </c>
      <c r="G144" s="133" t="s">
        <v>623</v>
      </c>
      <c r="H144" s="133" t="s">
        <v>1031</v>
      </c>
      <c r="I144" s="133" t="s">
        <v>1115</v>
      </c>
      <c r="J144" s="133" t="s">
        <v>645</v>
      </c>
      <c r="K144" s="138" t="s">
        <v>1825</v>
      </c>
      <c r="L144" s="139" t="s">
        <v>1951</v>
      </c>
      <c r="M144" s="139"/>
      <c r="N144" s="162"/>
      <c r="O144" s="132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5"/>
      <c r="AJ144" s="115"/>
      <c r="AK144" s="115"/>
      <c r="AL144" s="115"/>
      <c r="AM144" s="115"/>
      <c r="AN144" s="115"/>
      <c r="AO144" s="115"/>
      <c r="AP144" s="115"/>
      <c r="AQ144" s="115"/>
      <c r="AR144" s="115"/>
      <c r="AS144" s="115"/>
      <c r="AT144" s="115"/>
      <c r="AU144" s="115"/>
      <c r="AV144" s="115"/>
      <c r="AW144" s="115"/>
      <c r="AX144" s="115"/>
      <c r="AY144" s="115"/>
      <c r="AZ144" s="115"/>
      <c r="BA144" s="115"/>
      <c r="BB144" s="115"/>
      <c r="BC144" s="115"/>
      <c r="BD144" s="115"/>
      <c r="BE144" s="115"/>
      <c r="BF144" s="115"/>
      <c r="BG144" s="115"/>
      <c r="BH144" s="115"/>
      <c r="BI144" s="115"/>
      <c r="BJ144" s="115"/>
      <c r="BK144" s="115"/>
      <c r="BL144" s="115"/>
      <c r="BM144" s="115"/>
      <c r="BN144" s="115"/>
      <c r="BO144" s="115"/>
      <c r="BP144" s="115"/>
      <c r="BQ144" s="115"/>
      <c r="BR144" s="115"/>
      <c r="BS144" s="115"/>
      <c r="BT144" s="115"/>
      <c r="BU144" s="115"/>
      <c r="BV144" s="115"/>
      <c r="BW144" s="115"/>
      <c r="BX144" s="115"/>
      <c r="BY144" s="115"/>
      <c r="BZ144" s="115"/>
      <c r="CA144" s="115"/>
      <c r="CB144" s="115"/>
      <c r="CC144" s="115"/>
      <c r="CD144" s="115"/>
      <c r="CE144" s="115"/>
      <c r="CF144" s="115"/>
      <c r="CG144" s="115"/>
      <c r="CH144" s="115"/>
      <c r="CI144" s="115"/>
      <c r="CJ144" s="115"/>
      <c r="CK144" s="115"/>
      <c r="CL144" s="115"/>
      <c r="CM144" s="115"/>
      <c r="CN144" s="115"/>
      <c r="CO144" s="115"/>
      <c r="CP144" s="115"/>
      <c r="CQ144" s="115"/>
      <c r="CR144" s="115"/>
      <c r="CS144" s="115"/>
      <c r="CT144" s="115"/>
      <c r="CU144" s="115"/>
      <c r="CV144" s="115"/>
      <c r="CW144" s="115"/>
      <c r="CX144" s="115"/>
      <c r="CY144" s="115"/>
      <c r="CZ144" s="115"/>
      <c r="DA144" s="115"/>
      <c r="DB144" s="115"/>
      <c r="DC144" s="115"/>
      <c r="DD144" s="115"/>
      <c r="DE144" s="115"/>
      <c r="DF144" s="115"/>
      <c r="DG144" s="115"/>
      <c r="DH144" s="115"/>
      <c r="DI144" s="115"/>
      <c r="DJ144" s="115"/>
      <c r="DK144" s="115"/>
      <c r="DL144" s="115"/>
      <c r="DM144" s="115"/>
      <c r="DN144" s="115"/>
      <c r="DO144" s="115"/>
      <c r="DP144" s="115"/>
      <c r="DQ144" s="115"/>
      <c r="DR144" s="115"/>
      <c r="DS144" s="115"/>
      <c r="DT144" s="115"/>
      <c r="DU144" s="115"/>
      <c r="DV144" s="115"/>
      <c r="DW144" s="115"/>
      <c r="DX144" s="115"/>
      <c r="DY144" s="115"/>
      <c r="DZ144" s="115"/>
      <c r="EA144" s="115"/>
      <c r="EB144" s="115"/>
      <c r="EC144" s="115"/>
      <c r="ED144" s="115"/>
      <c r="EE144" s="115"/>
      <c r="EF144" s="115"/>
      <c r="EG144" s="115"/>
      <c r="EH144" s="115"/>
      <c r="EI144" s="115"/>
      <c r="EJ144" s="115"/>
      <c r="EK144" s="115"/>
      <c r="EL144" s="115"/>
      <c r="EM144" s="115"/>
      <c r="EN144" s="115"/>
      <c r="EO144" s="115"/>
      <c r="EP144" s="115"/>
      <c r="EQ144" s="115"/>
      <c r="ER144" s="115"/>
      <c r="ES144" s="115"/>
      <c r="ET144" s="115"/>
      <c r="EU144" s="115"/>
      <c r="EV144" s="115"/>
      <c r="EW144" s="115"/>
      <c r="EX144" s="115"/>
      <c r="EY144" s="115"/>
      <c r="EZ144" s="115"/>
      <c r="FA144" s="115"/>
      <c r="FB144" s="115"/>
      <c r="FC144" s="115"/>
      <c r="FD144" s="115"/>
      <c r="FE144" s="115"/>
      <c r="FF144" s="115"/>
      <c r="FG144" s="115"/>
      <c r="FH144" s="115"/>
      <c r="FI144" s="115"/>
      <c r="FJ144" s="115"/>
      <c r="FK144" s="115"/>
      <c r="FL144" s="115"/>
      <c r="FM144" s="115"/>
      <c r="FN144" s="115"/>
      <c r="FO144" s="115"/>
      <c r="FP144" s="115"/>
      <c r="FQ144" s="115"/>
      <c r="FR144" s="115"/>
      <c r="FS144" s="115"/>
      <c r="FT144" s="115"/>
      <c r="FU144" s="115"/>
      <c r="FV144" s="115"/>
      <c r="FW144" s="115"/>
      <c r="FX144" s="115"/>
      <c r="FY144" s="115"/>
      <c r="FZ144" s="115"/>
      <c r="GA144" s="115"/>
      <c r="GB144" s="115"/>
      <c r="GC144" s="115"/>
      <c r="GD144" s="115"/>
      <c r="GE144" s="115"/>
      <c r="GF144" s="115"/>
      <c r="GG144" s="115"/>
      <c r="GH144" s="115"/>
      <c r="GI144" s="115"/>
      <c r="GJ144" s="115"/>
      <c r="GK144" s="115"/>
      <c r="GL144" s="115"/>
      <c r="GM144" s="115"/>
      <c r="GN144" s="115"/>
      <c r="GO144" s="115"/>
      <c r="GP144" s="115"/>
      <c r="GQ144" s="115"/>
      <c r="GR144" s="115"/>
      <c r="GS144" s="115"/>
      <c r="GT144" s="115"/>
      <c r="GU144" s="115"/>
      <c r="GV144" s="115"/>
      <c r="GW144" s="115"/>
      <c r="GX144" s="115"/>
      <c r="GY144" s="115"/>
      <c r="GZ144" s="115"/>
      <c r="HA144" s="115"/>
      <c r="HB144" s="115"/>
      <c r="HC144" s="115"/>
      <c r="HD144" s="115"/>
      <c r="HE144" s="115"/>
      <c r="HF144" s="115"/>
      <c r="HG144" s="115"/>
      <c r="HH144" s="115"/>
      <c r="HI144" s="115"/>
      <c r="HJ144" s="115"/>
      <c r="HK144" s="115"/>
      <c r="HL144" s="115"/>
      <c r="HM144" s="115"/>
      <c r="HN144" s="115"/>
      <c r="HO144" s="115"/>
      <c r="HP144" s="115"/>
      <c r="HQ144" s="115"/>
      <c r="HR144" s="115"/>
      <c r="HS144" s="115"/>
      <c r="HT144" s="115"/>
      <c r="HU144" s="115"/>
      <c r="HV144" s="115"/>
    </row>
    <row r="145" spans="1:230" s="145" customFormat="1" ht="24.75" customHeight="1" x14ac:dyDescent="0.2">
      <c r="A145" s="115">
        <v>121</v>
      </c>
      <c r="B145" s="133">
        <v>45</v>
      </c>
      <c r="C145" s="134" t="s">
        <v>39</v>
      </c>
      <c r="D145" s="135" t="s">
        <v>832</v>
      </c>
      <c r="E145" s="136" t="s">
        <v>40</v>
      </c>
      <c r="F145" s="133" t="s">
        <v>760</v>
      </c>
      <c r="G145" s="133" t="s">
        <v>1029</v>
      </c>
      <c r="H145" s="133" t="s">
        <v>1031</v>
      </c>
      <c r="I145" s="133" t="s">
        <v>1115</v>
      </c>
      <c r="J145" s="133" t="s">
        <v>585</v>
      </c>
      <c r="K145" s="138" t="s">
        <v>1833</v>
      </c>
      <c r="L145" s="139" t="s">
        <v>1951</v>
      </c>
      <c r="M145" s="139"/>
      <c r="N145" s="162"/>
      <c r="O145" s="132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  <c r="AA145" s="115"/>
      <c r="AB145" s="115"/>
      <c r="AC145" s="115"/>
      <c r="AD145" s="115"/>
      <c r="AE145" s="115"/>
      <c r="AF145" s="115"/>
      <c r="AG145" s="115"/>
      <c r="AH145" s="115"/>
      <c r="AI145" s="115"/>
      <c r="AJ145" s="115"/>
      <c r="AK145" s="115"/>
      <c r="AL145" s="115"/>
      <c r="AM145" s="115"/>
      <c r="AN145" s="115"/>
      <c r="AO145" s="115"/>
      <c r="AP145" s="115"/>
      <c r="AQ145" s="115"/>
      <c r="AR145" s="115"/>
      <c r="AS145" s="115"/>
      <c r="AT145" s="115"/>
      <c r="AU145" s="115"/>
      <c r="AV145" s="115"/>
      <c r="AW145" s="115"/>
      <c r="AX145" s="115"/>
      <c r="AY145" s="115"/>
      <c r="AZ145" s="115"/>
      <c r="BA145" s="115"/>
      <c r="BB145" s="115"/>
      <c r="BC145" s="115"/>
      <c r="BD145" s="115"/>
      <c r="BE145" s="115"/>
      <c r="BF145" s="115"/>
      <c r="BG145" s="115"/>
      <c r="BH145" s="115"/>
      <c r="BI145" s="115"/>
      <c r="BJ145" s="115"/>
      <c r="BK145" s="115"/>
      <c r="BL145" s="115"/>
      <c r="BM145" s="115"/>
      <c r="BN145" s="115"/>
      <c r="BO145" s="115"/>
      <c r="BP145" s="115"/>
      <c r="BQ145" s="115"/>
      <c r="BR145" s="115"/>
      <c r="BS145" s="115"/>
      <c r="BT145" s="115"/>
      <c r="BU145" s="115"/>
      <c r="BV145" s="115"/>
      <c r="BW145" s="115"/>
      <c r="BX145" s="115"/>
      <c r="BY145" s="115"/>
      <c r="BZ145" s="115"/>
      <c r="CA145" s="115"/>
      <c r="CB145" s="115"/>
      <c r="CC145" s="115"/>
      <c r="CD145" s="115"/>
      <c r="CE145" s="115"/>
      <c r="CF145" s="115"/>
      <c r="CG145" s="115"/>
      <c r="CH145" s="115"/>
      <c r="CI145" s="115"/>
      <c r="CJ145" s="115"/>
      <c r="CK145" s="115"/>
      <c r="CL145" s="115"/>
      <c r="CM145" s="115"/>
      <c r="CN145" s="115"/>
      <c r="CO145" s="115"/>
      <c r="CP145" s="115"/>
      <c r="CQ145" s="115"/>
      <c r="CR145" s="115"/>
      <c r="CS145" s="115"/>
      <c r="CT145" s="115"/>
      <c r="CU145" s="115"/>
      <c r="CV145" s="115"/>
      <c r="CW145" s="115"/>
      <c r="CX145" s="115"/>
      <c r="CY145" s="115"/>
      <c r="CZ145" s="115"/>
      <c r="DA145" s="115"/>
      <c r="DB145" s="115"/>
      <c r="DC145" s="115"/>
      <c r="DD145" s="115"/>
      <c r="DE145" s="115"/>
      <c r="DF145" s="115"/>
      <c r="DG145" s="115"/>
      <c r="DH145" s="115"/>
      <c r="DI145" s="115"/>
      <c r="DJ145" s="115"/>
      <c r="DK145" s="115"/>
      <c r="DL145" s="115"/>
      <c r="DM145" s="115"/>
      <c r="DN145" s="115"/>
      <c r="DO145" s="115"/>
      <c r="DP145" s="115"/>
      <c r="DQ145" s="115"/>
      <c r="DR145" s="115"/>
      <c r="DS145" s="115"/>
      <c r="DT145" s="115"/>
      <c r="DU145" s="115"/>
      <c r="DV145" s="115"/>
      <c r="DW145" s="115"/>
      <c r="DX145" s="115"/>
      <c r="DY145" s="115"/>
      <c r="DZ145" s="115"/>
      <c r="EA145" s="115"/>
      <c r="EB145" s="115"/>
      <c r="EC145" s="115"/>
      <c r="ED145" s="115"/>
      <c r="EE145" s="115"/>
      <c r="EF145" s="115"/>
      <c r="EG145" s="115"/>
      <c r="EH145" s="115"/>
      <c r="EI145" s="115"/>
      <c r="EJ145" s="115"/>
      <c r="EK145" s="115"/>
      <c r="EL145" s="115"/>
      <c r="EM145" s="115"/>
      <c r="EN145" s="115"/>
      <c r="EO145" s="115"/>
      <c r="EP145" s="115"/>
      <c r="EQ145" s="115"/>
      <c r="ER145" s="115"/>
      <c r="ES145" s="115"/>
      <c r="ET145" s="115"/>
      <c r="EU145" s="115"/>
      <c r="EV145" s="115"/>
      <c r="EW145" s="115"/>
      <c r="EX145" s="115"/>
      <c r="EY145" s="115"/>
      <c r="EZ145" s="115"/>
      <c r="FA145" s="115"/>
      <c r="FB145" s="115"/>
      <c r="FC145" s="115"/>
      <c r="FD145" s="115"/>
      <c r="FE145" s="115"/>
      <c r="FF145" s="115"/>
      <c r="FG145" s="115"/>
      <c r="FH145" s="115"/>
      <c r="FI145" s="115"/>
      <c r="FJ145" s="115"/>
      <c r="FK145" s="115"/>
      <c r="FL145" s="115"/>
      <c r="FM145" s="115"/>
      <c r="FN145" s="115"/>
      <c r="FO145" s="115"/>
      <c r="FP145" s="115"/>
      <c r="FQ145" s="115"/>
      <c r="FR145" s="115"/>
      <c r="FS145" s="115"/>
      <c r="FT145" s="115"/>
      <c r="FU145" s="115"/>
      <c r="FV145" s="115"/>
      <c r="FW145" s="115"/>
      <c r="FX145" s="115"/>
      <c r="FY145" s="115"/>
      <c r="FZ145" s="115"/>
      <c r="GA145" s="115"/>
      <c r="GB145" s="115"/>
      <c r="GC145" s="115"/>
      <c r="GD145" s="115"/>
      <c r="GE145" s="115"/>
      <c r="GF145" s="115"/>
      <c r="GG145" s="115"/>
      <c r="GH145" s="115"/>
      <c r="GI145" s="115"/>
      <c r="GJ145" s="115"/>
      <c r="GK145" s="115"/>
      <c r="GL145" s="115"/>
      <c r="GM145" s="115"/>
      <c r="GN145" s="115"/>
      <c r="GO145" s="115"/>
      <c r="GP145" s="115"/>
      <c r="GQ145" s="115"/>
      <c r="GR145" s="115"/>
      <c r="GS145" s="115"/>
      <c r="GT145" s="115"/>
      <c r="GU145" s="115"/>
      <c r="GV145" s="115"/>
      <c r="GW145" s="115"/>
      <c r="GX145" s="115"/>
      <c r="GY145" s="115"/>
      <c r="GZ145" s="115"/>
      <c r="HA145" s="115"/>
      <c r="HB145" s="115"/>
      <c r="HC145" s="115"/>
      <c r="HD145" s="115"/>
      <c r="HE145" s="115"/>
      <c r="HF145" s="115"/>
      <c r="HG145" s="115"/>
      <c r="HH145" s="115"/>
      <c r="HI145" s="115"/>
      <c r="HJ145" s="115"/>
      <c r="HK145" s="115"/>
      <c r="HL145" s="115"/>
      <c r="HM145" s="115"/>
      <c r="HN145" s="115"/>
      <c r="HO145" s="115"/>
      <c r="HP145" s="115"/>
      <c r="HQ145" s="115"/>
      <c r="HR145" s="115"/>
      <c r="HS145" s="115"/>
      <c r="HT145" s="115"/>
      <c r="HU145" s="115"/>
      <c r="HV145" s="115"/>
    </row>
    <row r="146" spans="1:230" s="157" customFormat="1" ht="20.25" customHeight="1" x14ac:dyDescent="0.2">
      <c r="A146" s="154"/>
      <c r="B146" s="68"/>
      <c r="C146" s="93" t="s">
        <v>1969</v>
      </c>
      <c r="D146" s="94"/>
      <c r="E146" s="74"/>
      <c r="F146" s="68"/>
      <c r="G146" s="68"/>
      <c r="H146" s="68"/>
      <c r="I146" s="68"/>
      <c r="J146" s="68"/>
      <c r="K146" s="71"/>
      <c r="L146" s="72"/>
      <c r="M146" s="72"/>
      <c r="N146" s="75"/>
      <c r="O146" s="73"/>
      <c r="P146" s="154"/>
      <c r="Q146" s="154"/>
      <c r="R146" s="154"/>
      <c r="S146" s="154"/>
      <c r="T146" s="154"/>
      <c r="U146" s="154"/>
      <c r="V146" s="154"/>
      <c r="W146" s="154"/>
      <c r="X146" s="154"/>
      <c r="Y146" s="154"/>
      <c r="Z146" s="154"/>
      <c r="AA146" s="154"/>
      <c r="AB146" s="154"/>
      <c r="AC146" s="154"/>
      <c r="AD146" s="154"/>
      <c r="AE146" s="154"/>
      <c r="AF146" s="154"/>
      <c r="AG146" s="154"/>
      <c r="AH146" s="154"/>
      <c r="AI146" s="154"/>
      <c r="AJ146" s="154"/>
      <c r="AK146" s="154"/>
      <c r="AL146" s="154"/>
      <c r="AM146" s="154"/>
      <c r="AN146" s="154"/>
      <c r="AO146" s="154"/>
      <c r="AP146" s="154"/>
      <c r="AQ146" s="154"/>
      <c r="AR146" s="154"/>
      <c r="AS146" s="154"/>
      <c r="AT146" s="154"/>
      <c r="AU146" s="154"/>
      <c r="AV146" s="154"/>
      <c r="AW146" s="154"/>
      <c r="AX146" s="154"/>
      <c r="AY146" s="154"/>
      <c r="AZ146" s="154"/>
      <c r="BA146" s="154"/>
      <c r="BB146" s="154"/>
      <c r="BC146" s="154"/>
      <c r="BD146" s="154"/>
      <c r="BE146" s="154"/>
      <c r="BF146" s="154"/>
      <c r="BG146" s="154"/>
      <c r="BH146" s="154"/>
      <c r="BI146" s="154"/>
      <c r="BJ146" s="154"/>
      <c r="BK146" s="154"/>
      <c r="BL146" s="154"/>
      <c r="BM146" s="154"/>
      <c r="BN146" s="154"/>
      <c r="BO146" s="154"/>
      <c r="BP146" s="154"/>
      <c r="BQ146" s="154"/>
      <c r="BR146" s="154"/>
      <c r="BS146" s="154"/>
      <c r="BT146" s="154"/>
      <c r="BU146" s="154"/>
      <c r="BV146" s="154"/>
      <c r="BW146" s="154"/>
      <c r="BX146" s="154"/>
      <c r="BY146" s="154"/>
      <c r="BZ146" s="154"/>
      <c r="CA146" s="154"/>
      <c r="CB146" s="154"/>
      <c r="CC146" s="154"/>
      <c r="CD146" s="154"/>
      <c r="CE146" s="154"/>
      <c r="CF146" s="154"/>
      <c r="CG146" s="154"/>
      <c r="CH146" s="154"/>
      <c r="CI146" s="154"/>
      <c r="CJ146" s="154"/>
      <c r="CK146" s="154"/>
      <c r="CL146" s="154"/>
      <c r="CM146" s="154"/>
      <c r="CN146" s="154"/>
      <c r="CO146" s="154"/>
      <c r="CP146" s="154"/>
      <c r="CQ146" s="154"/>
      <c r="CR146" s="154"/>
      <c r="CS146" s="154"/>
      <c r="CT146" s="154"/>
      <c r="CU146" s="154"/>
      <c r="CV146" s="154"/>
      <c r="CW146" s="154"/>
      <c r="CX146" s="154"/>
      <c r="CY146" s="154"/>
      <c r="CZ146" s="154"/>
      <c r="DA146" s="154"/>
      <c r="DB146" s="154"/>
      <c r="DC146" s="154"/>
      <c r="DD146" s="154"/>
      <c r="DE146" s="154"/>
      <c r="DF146" s="154"/>
      <c r="DG146" s="154"/>
      <c r="DH146" s="154"/>
      <c r="DI146" s="154"/>
      <c r="DJ146" s="154"/>
      <c r="DK146" s="154"/>
      <c r="DL146" s="154"/>
      <c r="DM146" s="154"/>
      <c r="DN146" s="154"/>
      <c r="DO146" s="154"/>
      <c r="DP146" s="154"/>
      <c r="DQ146" s="154"/>
      <c r="DR146" s="154"/>
      <c r="DS146" s="154"/>
      <c r="DT146" s="154"/>
      <c r="DU146" s="154"/>
      <c r="DV146" s="154"/>
      <c r="DW146" s="154"/>
      <c r="DX146" s="154"/>
      <c r="DY146" s="154"/>
      <c r="DZ146" s="154"/>
      <c r="EA146" s="154"/>
      <c r="EB146" s="154"/>
      <c r="EC146" s="154"/>
      <c r="ED146" s="154"/>
      <c r="EE146" s="154"/>
      <c r="EF146" s="154"/>
      <c r="EG146" s="154"/>
      <c r="EH146" s="154"/>
      <c r="EI146" s="154"/>
      <c r="EJ146" s="154"/>
      <c r="EK146" s="154"/>
      <c r="EL146" s="154"/>
      <c r="EM146" s="154"/>
      <c r="EN146" s="154"/>
      <c r="EO146" s="154"/>
      <c r="EP146" s="154"/>
      <c r="EQ146" s="154"/>
      <c r="ER146" s="154"/>
      <c r="ES146" s="154"/>
      <c r="ET146" s="154"/>
      <c r="EU146" s="154"/>
      <c r="EV146" s="154"/>
      <c r="EW146" s="154"/>
      <c r="EX146" s="154"/>
      <c r="EY146" s="154"/>
      <c r="EZ146" s="154"/>
      <c r="FA146" s="154"/>
      <c r="FB146" s="154"/>
      <c r="FC146" s="154"/>
      <c r="FD146" s="154"/>
      <c r="FE146" s="154"/>
      <c r="FF146" s="154"/>
      <c r="FG146" s="154"/>
      <c r="FH146" s="154"/>
      <c r="FI146" s="154"/>
      <c r="FJ146" s="154"/>
      <c r="FK146" s="154"/>
      <c r="FL146" s="154"/>
      <c r="FM146" s="154"/>
      <c r="FN146" s="154"/>
      <c r="FO146" s="154"/>
      <c r="FP146" s="154"/>
      <c r="FQ146" s="154"/>
      <c r="FR146" s="154"/>
      <c r="FS146" s="154"/>
      <c r="FT146" s="154"/>
      <c r="FU146" s="154"/>
      <c r="FV146" s="154"/>
      <c r="FW146" s="154"/>
      <c r="FX146" s="154"/>
      <c r="FY146" s="154"/>
      <c r="FZ146" s="154"/>
      <c r="GA146" s="154"/>
      <c r="GB146" s="154"/>
      <c r="GC146" s="154"/>
      <c r="GD146" s="154"/>
      <c r="GE146" s="154"/>
      <c r="GF146" s="154"/>
      <c r="GG146" s="154"/>
      <c r="GH146" s="154"/>
      <c r="GI146" s="154"/>
      <c r="GJ146" s="154"/>
      <c r="GK146" s="154"/>
      <c r="GL146" s="154"/>
      <c r="GM146" s="154"/>
      <c r="GN146" s="154"/>
      <c r="GO146" s="154"/>
      <c r="GP146" s="154"/>
      <c r="GQ146" s="154"/>
      <c r="GR146" s="154"/>
      <c r="GS146" s="154"/>
      <c r="GT146" s="154"/>
      <c r="GU146" s="154"/>
      <c r="GV146" s="154"/>
      <c r="GW146" s="154"/>
      <c r="GX146" s="154"/>
      <c r="GY146" s="154"/>
      <c r="GZ146" s="154"/>
      <c r="HA146" s="154"/>
      <c r="HB146" s="154"/>
      <c r="HC146" s="154"/>
      <c r="HD146" s="154"/>
      <c r="HE146" s="154"/>
      <c r="HF146" s="154"/>
      <c r="HG146" s="154"/>
      <c r="HH146" s="154"/>
      <c r="HI146" s="154"/>
      <c r="HJ146" s="154"/>
      <c r="HK146" s="154"/>
      <c r="HL146" s="154"/>
      <c r="HM146" s="154"/>
      <c r="HN146" s="154"/>
      <c r="HO146" s="154"/>
      <c r="HP146" s="154"/>
      <c r="HQ146" s="154"/>
      <c r="HR146" s="154"/>
      <c r="HS146" s="154"/>
      <c r="HT146" s="154"/>
      <c r="HU146" s="154"/>
      <c r="HV146" s="154"/>
    </row>
    <row r="147" spans="1:230" ht="18" customHeight="1" x14ac:dyDescent="0.2">
      <c r="A147" s="115">
        <v>134</v>
      </c>
      <c r="B147" s="133">
        <v>1</v>
      </c>
      <c r="C147" s="134" t="s">
        <v>825</v>
      </c>
      <c r="D147" s="135" t="s">
        <v>857</v>
      </c>
      <c r="E147" s="136" t="s">
        <v>282</v>
      </c>
      <c r="F147" s="133" t="s">
        <v>760</v>
      </c>
      <c r="G147" s="133" t="s">
        <v>1087</v>
      </c>
      <c r="H147" s="133" t="s">
        <v>628</v>
      </c>
      <c r="I147" s="133" t="s">
        <v>1088</v>
      </c>
      <c r="J147" s="133"/>
      <c r="K147" s="138" t="s">
        <v>1846</v>
      </c>
      <c r="L147" s="139">
        <v>93</v>
      </c>
      <c r="M147" s="139"/>
      <c r="N147" s="162">
        <f t="shared" ref="N147:N152" si="5">L147+M147</f>
        <v>93</v>
      </c>
      <c r="O147" s="132" t="s">
        <v>1958</v>
      </c>
    </row>
    <row r="148" spans="1:230" ht="18" customHeight="1" x14ac:dyDescent="0.2">
      <c r="A148" s="115">
        <v>132</v>
      </c>
      <c r="B148" s="133">
        <v>2</v>
      </c>
      <c r="C148" s="134" t="s">
        <v>398</v>
      </c>
      <c r="D148" s="135" t="s">
        <v>925</v>
      </c>
      <c r="E148" s="136" t="s">
        <v>399</v>
      </c>
      <c r="F148" s="133" t="s">
        <v>760</v>
      </c>
      <c r="G148" s="133" t="s">
        <v>1087</v>
      </c>
      <c r="H148" s="133" t="s">
        <v>628</v>
      </c>
      <c r="I148" s="133" t="s">
        <v>1088</v>
      </c>
      <c r="J148" s="133"/>
      <c r="K148" s="138" t="s">
        <v>1844</v>
      </c>
      <c r="L148" s="139">
        <v>92</v>
      </c>
      <c r="M148" s="139"/>
      <c r="N148" s="162">
        <f t="shared" si="5"/>
        <v>92</v>
      </c>
      <c r="O148" s="132" t="s">
        <v>1958</v>
      </c>
    </row>
    <row r="149" spans="1:230" ht="18" customHeight="1" x14ac:dyDescent="0.2">
      <c r="A149" s="115">
        <v>133</v>
      </c>
      <c r="B149" s="133">
        <v>3</v>
      </c>
      <c r="C149" s="134" t="s">
        <v>843</v>
      </c>
      <c r="D149" s="135" t="s">
        <v>808</v>
      </c>
      <c r="E149" s="136" t="s">
        <v>288</v>
      </c>
      <c r="F149" s="133" t="s">
        <v>760</v>
      </c>
      <c r="G149" s="133" t="s">
        <v>1087</v>
      </c>
      <c r="H149" s="133" t="s">
        <v>628</v>
      </c>
      <c r="I149" s="133" t="s">
        <v>1088</v>
      </c>
      <c r="J149" s="133"/>
      <c r="K149" s="138" t="s">
        <v>1845</v>
      </c>
      <c r="L149" s="139">
        <v>68</v>
      </c>
      <c r="M149" s="139"/>
      <c r="N149" s="162">
        <f t="shared" si="5"/>
        <v>68</v>
      </c>
      <c r="O149" s="132" t="s">
        <v>1958</v>
      </c>
    </row>
    <row r="150" spans="1:230" ht="21.75" customHeight="1" x14ac:dyDescent="0.2">
      <c r="A150" s="115">
        <v>135</v>
      </c>
      <c r="B150" s="133">
        <v>4</v>
      </c>
      <c r="C150" s="134" t="s">
        <v>923</v>
      </c>
      <c r="D150" s="135" t="s">
        <v>775</v>
      </c>
      <c r="E150" s="136" t="s">
        <v>41</v>
      </c>
      <c r="F150" s="133" t="s">
        <v>592</v>
      </c>
      <c r="G150" s="133" t="s">
        <v>639</v>
      </c>
      <c r="H150" s="133" t="s">
        <v>628</v>
      </c>
      <c r="I150" s="133" t="s">
        <v>1088</v>
      </c>
      <c r="J150" s="133"/>
      <c r="K150" s="138" t="s">
        <v>1847</v>
      </c>
      <c r="L150" s="139">
        <v>92</v>
      </c>
      <c r="M150" s="139"/>
      <c r="N150" s="162">
        <f t="shared" si="5"/>
        <v>92</v>
      </c>
      <c r="O150" s="132"/>
    </row>
    <row r="151" spans="1:230" ht="18" customHeight="1" x14ac:dyDescent="0.2">
      <c r="A151" s="115">
        <v>136</v>
      </c>
      <c r="B151" s="133">
        <v>5</v>
      </c>
      <c r="C151" s="134" t="s">
        <v>1084</v>
      </c>
      <c r="D151" s="135" t="s">
        <v>1085</v>
      </c>
      <c r="E151" s="136" t="s">
        <v>1086</v>
      </c>
      <c r="F151" s="133" t="s">
        <v>760</v>
      </c>
      <c r="G151" s="133" t="s">
        <v>1087</v>
      </c>
      <c r="H151" s="133" t="s">
        <v>628</v>
      </c>
      <c r="I151" s="133" t="s">
        <v>1088</v>
      </c>
      <c r="J151" s="133"/>
      <c r="K151" s="138" t="s">
        <v>1848</v>
      </c>
      <c r="L151" s="139">
        <v>61</v>
      </c>
      <c r="M151" s="139"/>
      <c r="N151" s="162">
        <f t="shared" si="5"/>
        <v>61</v>
      </c>
      <c r="O151" s="132"/>
    </row>
    <row r="152" spans="1:230" ht="21" customHeight="1" x14ac:dyDescent="0.2">
      <c r="A152" s="115">
        <v>137</v>
      </c>
      <c r="B152" s="133">
        <v>6</v>
      </c>
      <c r="C152" s="134" t="s">
        <v>959</v>
      </c>
      <c r="D152" s="135" t="s">
        <v>864</v>
      </c>
      <c r="E152" s="136" t="s">
        <v>425</v>
      </c>
      <c r="F152" s="133" t="s">
        <v>592</v>
      </c>
      <c r="G152" s="133" t="s">
        <v>612</v>
      </c>
      <c r="H152" s="133" t="s">
        <v>628</v>
      </c>
      <c r="I152" s="133" t="s">
        <v>1088</v>
      </c>
      <c r="J152" s="133"/>
      <c r="K152" s="138" t="s">
        <v>1849</v>
      </c>
      <c r="L152" s="139">
        <v>71</v>
      </c>
      <c r="M152" s="139"/>
      <c r="N152" s="162">
        <f t="shared" si="5"/>
        <v>71</v>
      </c>
      <c r="O152" s="132"/>
    </row>
    <row r="153" spans="1:230" s="145" customFormat="1" ht="18" customHeight="1" x14ac:dyDescent="0.2">
      <c r="A153" s="115">
        <v>138</v>
      </c>
      <c r="B153" s="133">
        <v>7</v>
      </c>
      <c r="C153" s="142" t="s">
        <v>825</v>
      </c>
      <c r="D153" s="143" t="s">
        <v>837</v>
      </c>
      <c r="E153" s="144" t="s">
        <v>445</v>
      </c>
      <c r="F153" s="133" t="s">
        <v>760</v>
      </c>
      <c r="G153" s="133" t="s">
        <v>446</v>
      </c>
      <c r="H153" s="133" t="s">
        <v>628</v>
      </c>
      <c r="I153" s="137" t="s">
        <v>1088</v>
      </c>
      <c r="J153" s="144" t="s">
        <v>869</v>
      </c>
      <c r="K153" s="138" t="s">
        <v>1850</v>
      </c>
      <c r="L153" s="139" t="s">
        <v>1951</v>
      </c>
      <c r="M153" s="139"/>
      <c r="N153" s="162"/>
      <c r="O153" s="132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  <c r="AA153" s="115"/>
      <c r="AB153" s="115"/>
      <c r="AC153" s="115"/>
      <c r="AD153" s="115"/>
      <c r="AE153" s="115"/>
      <c r="AF153" s="115"/>
      <c r="AG153" s="115"/>
      <c r="AH153" s="115"/>
      <c r="AI153" s="115"/>
      <c r="AJ153" s="115"/>
      <c r="AK153" s="115"/>
      <c r="AL153" s="115"/>
      <c r="AM153" s="115"/>
      <c r="AN153" s="115"/>
      <c r="AO153" s="115"/>
      <c r="AP153" s="115"/>
      <c r="AQ153" s="115"/>
      <c r="AR153" s="115"/>
      <c r="AS153" s="115"/>
      <c r="AT153" s="115"/>
      <c r="AU153" s="115"/>
      <c r="AV153" s="115"/>
      <c r="AW153" s="115"/>
      <c r="AX153" s="115"/>
      <c r="AY153" s="115"/>
      <c r="AZ153" s="115"/>
      <c r="BA153" s="115"/>
      <c r="BB153" s="115"/>
      <c r="BC153" s="115"/>
      <c r="BD153" s="115"/>
      <c r="BE153" s="115"/>
      <c r="BF153" s="115"/>
      <c r="BG153" s="115"/>
      <c r="BH153" s="115"/>
      <c r="BI153" s="115"/>
      <c r="BJ153" s="115"/>
      <c r="BK153" s="115"/>
      <c r="BL153" s="115"/>
      <c r="BM153" s="115"/>
      <c r="BN153" s="115"/>
      <c r="BO153" s="115"/>
      <c r="BP153" s="115"/>
      <c r="BQ153" s="115"/>
      <c r="BR153" s="115"/>
      <c r="BS153" s="115"/>
      <c r="BT153" s="115"/>
      <c r="BU153" s="115"/>
      <c r="BV153" s="115"/>
      <c r="BW153" s="115"/>
      <c r="BX153" s="115"/>
      <c r="BY153" s="115"/>
      <c r="BZ153" s="115"/>
      <c r="CA153" s="115"/>
      <c r="CB153" s="115"/>
      <c r="CC153" s="115"/>
      <c r="CD153" s="115"/>
      <c r="CE153" s="115"/>
      <c r="CF153" s="115"/>
      <c r="CG153" s="115"/>
      <c r="CH153" s="115"/>
      <c r="CI153" s="115"/>
      <c r="CJ153" s="115"/>
      <c r="CK153" s="115"/>
      <c r="CL153" s="115"/>
      <c r="CM153" s="115"/>
      <c r="CN153" s="115"/>
      <c r="CO153" s="115"/>
      <c r="CP153" s="115"/>
      <c r="CQ153" s="115"/>
      <c r="CR153" s="115"/>
      <c r="CS153" s="115"/>
      <c r="CT153" s="115"/>
      <c r="CU153" s="115"/>
      <c r="CV153" s="115"/>
      <c r="CW153" s="115"/>
      <c r="CX153" s="115"/>
      <c r="CY153" s="115"/>
      <c r="CZ153" s="115"/>
      <c r="DA153" s="115"/>
      <c r="DB153" s="115"/>
      <c r="DC153" s="115"/>
      <c r="DD153" s="115"/>
      <c r="DE153" s="115"/>
      <c r="DF153" s="115"/>
      <c r="DG153" s="115"/>
      <c r="DH153" s="115"/>
      <c r="DI153" s="115"/>
      <c r="DJ153" s="115"/>
      <c r="DK153" s="115"/>
      <c r="DL153" s="115"/>
      <c r="DM153" s="115"/>
      <c r="DN153" s="115"/>
      <c r="DO153" s="115"/>
      <c r="DP153" s="115"/>
      <c r="DQ153" s="115"/>
      <c r="DR153" s="115"/>
      <c r="DS153" s="115"/>
      <c r="DT153" s="115"/>
      <c r="DU153" s="115"/>
      <c r="DV153" s="115"/>
      <c r="DW153" s="115"/>
      <c r="DX153" s="115"/>
      <c r="DY153" s="115"/>
      <c r="DZ153" s="115"/>
      <c r="EA153" s="115"/>
      <c r="EB153" s="115"/>
      <c r="EC153" s="115"/>
      <c r="ED153" s="115"/>
      <c r="EE153" s="115"/>
      <c r="EF153" s="115"/>
      <c r="EG153" s="115"/>
      <c r="EH153" s="115"/>
      <c r="EI153" s="115"/>
      <c r="EJ153" s="115"/>
      <c r="EK153" s="115"/>
      <c r="EL153" s="115"/>
      <c r="EM153" s="115"/>
      <c r="EN153" s="115"/>
      <c r="EO153" s="115"/>
      <c r="EP153" s="115"/>
      <c r="EQ153" s="115"/>
      <c r="ER153" s="115"/>
      <c r="ES153" s="115"/>
      <c r="ET153" s="115"/>
      <c r="EU153" s="115"/>
      <c r="EV153" s="115"/>
      <c r="EW153" s="115"/>
      <c r="EX153" s="115"/>
      <c r="EY153" s="115"/>
      <c r="EZ153" s="115"/>
      <c r="FA153" s="115"/>
      <c r="FB153" s="115"/>
      <c r="FC153" s="115"/>
      <c r="FD153" s="115"/>
      <c r="FE153" s="115"/>
      <c r="FF153" s="115"/>
      <c r="FG153" s="115"/>
      <c r="FH153" s="115"/>
      <c r="FI153" s="115"/>
      <c r="FJ153" s="115"/>
      <c r="FK153" s="115"/>
      <c r="FL153" s="115"/>
      <c r="FM153" s="115"/>
      <c r="FN153" s="115"/>
      <c r="FO153" s="115"/>
      <c r="FP153" s="115"/>
      <c r="FQ153" s="115"/>
      <c r="FR153" s="115"/>
      <c r="FS153" s="115"/>
      <c r="FT153" s="115"/>
      <c r="FU153" s="115"/>
      <c r="FV153" s="115"/>
      <c r="FW153" s="115"/>
      <c r="FX153" s="115"/>
      <c r="FY153" s="115"/>
      <c r="FZ153" s="115"/>
      <c r="GA153" s="115"/>
      <c r="GB153" s="115"/>
      <c r="GC153" s="115"/>
      <c r="GD153" s="115"/>
      <c r="GE153" s="115"/>
      <c r="GF153" s="115"/>
      <c r="GG153" s="115"/>
      <c r="GH153" s="115"/>
      <c r="GI153" s="115"/>
      <c r="GJ153" s="115"/>
      <c r="GK153" s="115"/>
      <c r="GL153" s="115"/>
      <c r="GM153" s="115"/>
      <c r="GN153" s="115"/>
      <c r="GO153" s="115"/>
      <c r="GP153" s="115"/>
      <c r="GQ153" s="115"/>
      <c r="GR153" s="115"/>
      <c r="GS153" s="115"/>
      <c r="GT153" s="115"/>
      <c r="GU153" s="115"/>
      <c r="GV153" s="115"/>
      <c r="GW153" s="115"/>
      <c r="GX153" s="115"/>
      <c r="GY153" s="115"/>
      <c r="GZ153" s="115"/>
      <c r="HA153" s="115"/>
      <c r="HB153" s="115"/>
      <c r="HC153" s="115"/>
      <c r="HD153" s="115"/>
      <c r="HE153" s="115"/>
      <c r="HF153" s="115"/>
      <c r="HG153" s="115"/>
      <c r="HH153" s="115"/>
      <c r="HI153" s="115"/>
      <c r="HJ153" s="115"/>
      <c r="HK153" s="115"/>
      <c r="HL153" s="115"/>
      <c r="HM153" s="115"/>
      <c r="HN153" s="115"/>
      <c r="HO153" s="115"/>
      <c r="HP153" s="115"/>
      <c r="HQ153" s="115"/>
      <c r="HR153" s="115"/>
      <c r="HS153" s="115"/>
      <c r="HT153" s="115"/>
      <c r="HU153" s="115"/>
      <c r="HV153" s="115"/>
    </row>
    <row r="154" spans="1:230" s="157" customFormat="1" ht="18" customHeight="1" x14ac:dyDescent="0.2">
      <c r="A154" s="154"/>
      <c r="B154" s="68"/>
      <c r="C154" s="97" t="s">
        <v>1970</v>
      </c>
      <c r="D154" s="98"/>
      <c r="E154" s="67"/>
      <c r="F154" s="68"/>
      <c r="G154" s="68"/>
      <c r="H154" s="68"/>
      <c r="I154" s="69"/>
      <c r="J154" s="67"/>
      <c r="K154" s="71"/>
      <c r="L154" s="72"/>
      <c r="M154" s="72"/>
      <c r="N154" s="75"/>
      <c r="O154" s="73"/>
      <c r="P154" s="154"/>
      <c r="Q154" s="154"/>
      <c r="R154" s="154"/>
      <c r="S154" s="154"/>
      <c r="T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  <c r="AH154" s="154"/>
      <c r="AI154" s="154"/>
      <c r="AJ154" s="154"/>
      <c r="AK154" s="154"/>
      <c r="AL154" s="154"/>
      <c r="AM154" s="154"/>
      <c r="AN154" s="154"/>
      <c r="AO154" s="154"/>
      <c r="AP154" s="154"/>
      <c r="AQ154" s="154"/>
      <c r="AR154" s="154"/>
      <c r="AS154" s="154"/>
      <c r="AT154" s="154"/>
      <c r="AU154" s="154"/>
      <c r="AV154" s="154"/>
      <c r="AW154" s="154"/>
      <c r="AX154" s="154"/>
      <c r="AY154" s="154"/>
      <c r="AZ154" s="154"/>
      <c r="BA154" s="154"/>
      <c r="BB154" s="154"/>
      <c r="BC154" s="154"/>
      <c r="BD154" s="154"/>
      <c r="BE154" s="154"/>
      <c r="BF154" s="154"/>
      <c r="BG154" s="154"/>
      <c r="BH154" s="154"/>
      <c r="BI154" s="154"/>
      <c r="BJ154" s="154"/>
      <c r="BK154" s="154"/>
      <c r="BL154" s="154"/>
      <c r="BM154" s="154"/>
      <c r="BN154" s="154"/>
      <c r="BO154" s="154"/>
      <c r="BP154" s="154"/>
      <c r="BQ154" s="154"/>
      <c r="BR154" s="154"/>
      <c r="BS154" s="154"/>
      <c r="BT154" s="154"/>
      <c r="BU154" s="154"/>
      <c r="BV154" s="154"/>
      <c r="BW154" s="154"/>
      <c r="BX154" s="154"/>
      <c r="BY154" s="154"/>
      <c r="BZ154" s="154"/>
      <c r="CA154" s="154"/>
      <c r="CB154" s="154"/>
      <c r="CC154" s="154"/>
      <c r="CD154" s="154"/>
      <c r="CE154" s="154"/>
      <c r="CF154" s="154"/>
      <c r="CG154" s="154"/>
      <c r="CH154" s="154"/>
      <c r="CI154" s="154"/>
      <c r="CJ154" s="154"/>
      <c r="CK154" s="154"/>
      <c r="CL154" s="154"/>
      <c r="CM154" s="154"/>
      <c r="CN154" s="154"/>
      <c r="CO154" s="154"/>
      <c r="CP154" s="154"/>
      <c r="CQ154" s="154"/>
      <c r="CR154" s="154"/>
      <c r="CS154" s="154"/>
      <c r="CT154" s="154"/>
      <c r="CU154" s="154"/>
      <c r="CV154" s="154"/>
      <c r="CW154" s="154"/>
      <c r="CX154" s="154"/>
      <c r="CY154" s="154"/>
      <c r="CZ154" s="154"/>
      <c r="DA154" s="154"/>
      <c r="DB154" s="154"/>
      <c r="DC154" s="154"/>
      <c r="DD154" s="154"/>
      <c r="DE154" s="154"/>
      <c r="DF154" s="154"/>
      <c r="DG154" s="154"/>
      <c r="DH154" s="154"/>
      <c r="DI154" s="154"/>
      <c r="DJ154" s="154"/>
      <c r="DK154" s="154"/>
      <c r="DL154" s="154"/>
      <c r="DM154" s="154"/>
      <c r="DN154" s="154"/>
      <c r="DO154" s="154"/>
      <c r="DP154" s="154"/>
      <c r="DQ154" s="154"/>
      <c r="DR154" s="154"/>
      <c r="DS154" s="154"/>
      <c r="DT154" s="154"/>
      <c r="DU154" s="154"/>
      <c r="DV154" s="154"/>
      <c r="DW154" s="154"/>
      <c r="DX154" s="154"/>
      <c r="DY154" s="154"/>
      <c r="DZ154" s="154"/>
      <c r="EA154" s="154"/>
      <c r="EB154" s="154"/>
      <c r="EC154" s="154"/>
      <c r="ED154" s="154"/>
      <c r="EE154" s="154"/>
      <c r="EF154" s="154"/>
      <c r="EG154" s="154"/>
      <c r="EH154" s="154"/>
      <c r="EI154" s="154"/>
      <c r="EJ154" s="154"/>
      <c r="EK154" s="154"/>
      <c r="EL154" s="154"/>
      <c r="EM154" s="154"/>
      <c r="EN154" s="154"/>
      <c r="EO154" s="154"/>
      <c r="EP154" s="154"/>
      <c r="EQ154" s="154"/>
      <c r="ER154" s="154"/>
      <c r="ES154" s="154"/>
      <c r="ET154" s="154"/>
      <c r="EU154" s="154"/>
      <c r="EV154" s="154"/>
      <c r="EW154" s="154"/>
      <c r="EX154" s="154"/>
      <c r="EY154" s="154"/>
      <c r="EZ154" s="154"/>
      <c r="FA154" s="154"/>
      <c r="FB154" s="154"/>
      <c r="FC154" s="154"/>
      <c r="FD154" s="154"/>
      <c r="FE154" s="154"/>
      <c r="FF154" s="154"/>
      <c r="FG154" s="154"/>
      <c r="FH154" s="154"/>
      <c r="FI154" s="154"/>
      <c r="FJ154" s="154"/>
      <c r="FK154" s="154"/>
      <c r="FL154" s="154"/>
      <c r="FM154" s="154"/>
      <c r="FN154" s="154"/>
      <c r="FO154" s="154"/>
      <c r="FP154" s="154"/>
      <c r="FQ154" s="154"/>
      <c r="FR154" s="154"/>
      <c r="FS154" s="154"/>
      <c r="FT154" s="154"/>
      <c r="FU154" s="154"/>
      <c r="FV154" s="154"/>
      <c r="FW154" s="154"/>
      <c r="FX154" s="154"/>
      <c r="FY154" s="154"/>
      <c r="FZ154" s="154"/>
      <c r="GA154" s="154"/>
      <c r="GB154" s="154"/>
      <c r="GC154" s="154"/>
      <c r="GD154" s="154"/>
      <c r="GE154" s="154"/>
      <c r="GF154" s="154"/>
      <c r="GG154" s="154"/>
      <c r="GH154" s="154"/>
      <c r="GI154" s="154"/>
      <c r="GJ154" s="154"/>
      <c r="GK154" s="154"/>
      <c r="GL154" s="154"/>
      <c r="GM154" s="154"/>
      <c r="GN154" s="154"/>
      <c r="GO154" s="154"/>
      <c r="GP154" s="154"/>
      <c r="GQ154" s="154"/>
      <c r="GR154" s="154"/>
      <c r="GS154" s="154"/>
      <c r="GT154" s="154"/>
      <c r="GU154" s="154"/>
      <c r="GV154" s="154"/>
      <c r="GW154" s="154"/>
      <c r="GX154" s="154"/>
      <c r="GY154" s="154"/>
      <c r="GZ154" s="154"/>
      <c r="HA154" s="154"/>
      <c r="HB154" s="154"/>
      <c r="HC154" s="154"/>
      <c r="HD154" s="154"/>
      <c r="HE154" s="154"/>
      <c r="HF154" s="154"/>
      <c r="HG154" s="154"/>
      <c r="HH154" s="154"/>
      <c r="HI154" s="154"/>
      <c r="HJ154" s="154"/>
      <c r="HK154" s="154"/>
      <c r="HL154" s="154"/>
      <c r="HM154" s="154"/>
      <c r="HN154" s="154"/>
      <c r="HO154" s="154"/>
      <c r="HP154" s="154"/>
      <c r="HQ154" s="154"/>
      <c r="HR154" s="154"/>
      <c r="HS154" s="154"/>
      <c r="HT154" s="154"/>
      <c r="HU154" s="154"/>
      <c r="HV154" s="154"/>
    </row>
    <row r="155" spans="1:230" ht="18" customHeight="1" x14ac:dyDescent="0.2">
      <c r="A155" s="115">
        <v>145</v>
      </c>
      <c r="B155" s="133">
        <v>1</v>
      </c>
      <c r="C155" s="142" t="s">
        <v>1008</v>
      </c>
      <c r="D155" s="143" t="s">
        <v>769</v>
      </c>
      <c r="E155" s="144" t="s">
        <v>154</v>
      </c>
      <c r="F155" s="137" t="s">
        <v>760</v>
      </c>
      <c r="G155" s="133" t="s">
        <v>642</v>
      </c>
      <c r="H155" s="133" t="s">
        <v>1096</v>
      </c>
      <c r="I155" s="137" t="s">
        <v>1097</v>
      </c>
      <c r="J155" s="133"/>
      <c r="K155" s="138" t="s">
        <v>1857</v>
      </c>
      <c r="L155" s="139">
        <v>99</v>
      </c>
      <c r="M155" s="139"/>
      <c r="N155" s="162">
        <f t="shared" ref="N155:N167" si="6">L155+M155</f>
        <v>99</v>
      </c>
      <c r="O155" s="132" t="s">
        <v>1958</v>
      </c>
    </row>
    <row r="156" spans="1:230" ht="21" customHeight="1" x14ac:dyDescent="0.2">
      <c r="A156" s="115">
        <v>139</v>
      </c>
      <c r="B156" s="133">
        <v>2</v>
      </c>
      <c r="C156" s="134" t="s">
        <v>852</v>
      </c>
      <c r="D156" s="135" t="s">
        <v>816</v>
      </c>
      <c r="E156" s="136" t="s">
        <v>1353</v>
      </c>
      <c r="F156" s="133" t="s">
        <v>760</v>
      </c>
      <c r="G156" s="133" t="s">
        <v>606</v>
      </c>
      <c r="H156" s="133" t="s">
        <v>1096</v>
      </c>
      <c r="I156" s="133" t="s">
        <v>1097</v>
      </c>
      <c r="J156" s="133"/>
      <c r="K156" s="138" t="s">
        <v>1851</v>
      </c>
      <c r="L156" s="139">
        <v>98</v>
      </c>
      <c r="M156" s="139"/>
      <c r="N156" s="162">
        <f t="shared" si="6"/>
        <v>98</v>
      </c>
      <c r="O156" s="132" t="s">
        <v>1958</v>
      </c>
    </row>
    <row r="157" spans="1:230" ht="21" customHeight="1" x14ac:dyDescent="0.2">
      <c r="A157" s="115">
        <v>143</v>
      </c>
      <c r="B157" s="133">
        <v>3</v>
      </c>
      <c r="C157" s="134" t="s">
        <v>261</v>
      </c>
      <c r="D157" s="135" t="s">
        <v>772</v>
      </c>
      <c r="E157" s="136" t="s">
        <v>262</v>
      </c>
      <c r="F157" s="133" t="s">
        <v>760</v>
      </c>
      <c r="G157" s="133" t="s">
        <v>642</v>
      </c>
      <c r="H157" s="133" t="s">
        <v>1096</v>
      </c>
      <c r="I157" s="133" t="s">
        <v>1097</v>
      </c>
      <c r="J157" s="133"/>
      <c r="K157" s="138" t="s">
        <v>1855</v>
      </c>
      <c r="L157" s="139">
        <v>93</v>
      </c>
      <c r="M157" s="139"/>
      <c r="N157" s="162">
        <f t="shared" si="6"/>
        <v>93</v>
      </c>
      <c r="O157" s="132" t="s">
        <v>1958</v>
      </c>
    </row>
    <row r="158" spans="1:230" ht="21" customHeight="1" x14ac:dyDescent="0.2">
      <c r="A158" s="115">
        <v>146</v>
      </c>
      <c r="B158" s="133">
        <v>4</v>
      </c>
      <c r="C158" s="134" t="s">
        <v>285</v>
      </c>
      <c r="D158" s="135" t="s">
        <v>839</v>
      </c>
      <c r="E158" s="136" t="s">
        <v>286</v>
      </c>
      <c r="F158" s="133" t="s">
        <v>760</v>
      </c>
      <c r="G158" s="133" t="s">
        <v>642</v>
      </c>
      <c r="H158" s="133" t="s">
        <v>1096</v>
      </c>
      <c r="I158" s="133" t="s">
        <v>1097</v>
      </c>
      <c r="J158" s="133"/>
      <c r="K158" s="138" t="s">
        <v>1858</v>
      </c>
      <c r="L158" s="139">
        <v>90</v>
      </c>
      <c r="M158" s="139"/>
      <c r="N158" s="162">
        <f t="shared" si="6"/>
        <v>90</v>
      </c>
      <c r="O158" s="132" t="s">
        <v>1958</v>
      </c>
    </row>
    <row r="159" spans="1:230" ht="21" customHeight="1" x14ac:dyDescent="0.2">
      <c r="A159" s="115">
        <v>149</v>
      </c>
      <c r="B159" s="133">
        <v>5</v>
      </c>
      <c r="C159" s="134" t="s">
        <v>1279</v>
      </c>
      <c r="D159" s="135" t="s">
        <v>766</v>
      </c>
      <c r="E159" s="136" t="s">
        <v>1280</v>
      </c>
      <c r="F159" s="133" t="s">
        <v>592</v>
      </c>
      <c r="G159" s="133" t="s">
        <v>601</v>
      </c>
      <c r="H159" s="133" t="s">
        <v>1096</v>
      </c>
      <c r="I159" s="133" t="s">
        <v>1097</v>
      </c>
      <c r="J159" s="133"/>
      <c r="K159" s="138" t="s">
        <v>1861</v>
      </c>
      <c r="L159" s="139">
        <v>94</v>
      </c>
      <c r="M159" s="139"/>
      <c r="N159" s="162">
        <f t="shared" si="6"/>
        <v>94</v>
      </c>
      <c r="O159" s="132" t="s">
        <v>1958</v>
      </c>
    </row>
    <row r="160" spans="1:230" ht="21" customHeight="1" x14ac:dyDescent="0.2">
      <c r="A160" s="115">
        <v>142</v>
      </c>
      <c r="B160" s="133">
        <v>6</v>
      </c>
      <c r="C160" s="142" t="s">
        <v>860</v>
      </c>
      <c r="D160" s="143" t="s">
        <v>442</v>
      </c>
      <c r="E160" s="144" t="s">
        <v>443</v>
      </c>
      <c r="F160" s="133" t="s">
        <v>592</v>
      </c>
      <c r="G160" s="133" t="s">
        <v>601</v>
      </c>
      <c r="H160" s="133" t="s">
        <v>1096</v>
      </c>
      <c r="I160" s="137" t="s">
        <v>1097</v>
      </c>
      <c r="J160" s="133"/>
      <c r="K160" s="138" t="s">
        <v>1854</v>
      </c>
      <c r="L160" s="139">
        <v>93</v>
      </c>
      <c r="M160" s="139"/>
      <c r="N160" s="162">
        <f t="shared" si="6"/>
        <v>93</v>
      </c>
      <c r="O160" s="132" t="s">
        <v>1958</v>
      </c>
    </row>
    <row r="161" spans="1:230" ht="21" customHeight="1" x14ac:dyDescent="0.2">
      <c r="A161" s="115">
        <v>151</v>
      </c>
      <c r="B161" s="133">
        <v>7</v>
      </c>
      <c r="C161" s="134" t="s">
        <v>1095</v>
      </c>
      <c r="D161" s="135" t="s">
        <v>803</v>
      </c>
      <c r="E161" s="136" t="s">
        <v>1012</v>
      </c>
      <c r="F161" s="133" t="s">
        <v>592</v>
      </c>
      <c r="G161" s="133" t="s">
        <v>601</v>
      </c>
      <c r="H161" s="133" t="s">
        <v>1096</v>
      </c>
      <c r="I161" s="133" t="s">
        <v>1097</v>
      </c>
      <c r="J161" s="133"/>
      <c r="K161" s="138" t="s">
        <v>1863</v>
      </c>
      <c r="L161" s="139">
        <v>93</v>
      </c>
      <c r="M161" s="139"/>
      <c r="N161" s="162">
        <f t="shared" si="6"/>
        <v>93</v>
      </c>
      <c r="O161" s="132"/>
    </row>
    <row r="162" spans="1:230" s="145" customFormat="1" ht="21" customHeight="1" x14ac:dyDescent="0.2">
      <c r="A162" s="115">
        <v>140</v>
      </c>
      <c r="B162" s="133">
        <v>8</v>
      </c>
      <c r="C162" s="134" t="s">
        <v>20</v>
      </c>
      <c r="D162" s="135" t="s">
        <v>910</v>
      </c>
      <c r="E162" s="136" t="s">
        <v>21</v>
      </c>
      <c r="F162" s="133" t="s">
        <v>592</v>
      </c>
      <c r="G162" s="133" t="s">
        <v>601</v>
      </c>
      <c r="H162" s="133" t="s">
        <v>1096</v>
      </c>
      <c r="I162" s="133" t="s">
        <v>1097</v>
      </c>
      <c r="J162" s="133" t="s">
        <v>869</v>
      </c>
      <c r="K162" s="138" t="s">
        <v>1852</v>
      </c>
      <c r="L162" s="139">
        <v>67</v>
      </c>
      <c r="M162" s="139">
        <v>5</v>
      </c>
      <c r="N162" s="162">
        <f t="shared" si="6"/>
        <v>72</v>
      </c>
      <c r="O162" s="132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15"/>
      <c r="AD162" s="115"/>
      <c r="AE162" s="115"/>
      <c r="AF162" s="115"/>
      <c r="AG162" s="115"/>
      <c r="AH162" s="115"/>
      <c r="AI162" s="115"/>
      <c r="AJ162" s="115"/>
      <c r="AK162" s="115"/>
      <c r="AL162" s="115"/>
      <c r="AM162" s="115"/>
      <c r="AN162" s="115"/>
      <c r="AO162" s="115"/>
      <c r="AP162" s="115"/>
      <c r="AQ162" s="115"/>
      <c r="AR162" s="115"/>
      <c r="AS162" s="115"/>
      <c r="AT162" s="115"/>
      <c r="AU162" s="115"/>
      <c r="AV162" s="115"/>
      <c r="AW162" s="115"/>
      <c r="AX162" s="115"/>
      <c r="AY162" s="115"/>
      <c r="AZ162" s="115"/>
      <c r="BA162" s="115"/>
      <c r="BB162" s="115"/>
      <c r="BC162" s="115"/>
      <c r="BD162" s="115"/>
      <c r="BE162" s="115"/>
      <c r="BF162" s="115"/>
      <c r="BG162" s="115"/>
      <c r="BH162" s="115"/>
      <c r="BI162" s="115"/>
      <c r="BJ162" s="115"/>
      <c r="BK162" s="115"/>
      <c r="BL162" s="115"/>
      <c r="BM162" s="115"/>
      <c r="BN162" s="115"/>
      <c r="BO162" s="115"/>
      <c r="BP162" s="115"/>
      <c r="BQ162" s="115"/>
      <c r="BR162" s="115"/>
      <c r="BS162" s="115"/>
      <c r="BT162" s="115"/>
      <c r="BU162" s="115"/>
      <c r="BV162" s="115"/>
      <c r="BW162" s="115"/>
      <c r="BX162" s="115"/>
      <c r="BY162" s="115"/>
      <c r="BZ162" s="115"/>
      <c r="CA162" s="115"/>
      <c r="CB162" s="115"/>
      <c r="CC162" s="115"/>
      <c r="CD162" s="115"/>
      <c r="CE162" s="115"/>
      <c r="CF162" s="115"/>
      <c r="CG162" s="115"/>
      <c r="CH162" s="115"/>
      <c r="CI162" s="115"/>
      <c r="CJ162" s="115"/>
      <c r="CK162" s="115"/>
      <c r="CL162" s="115"/>
      <c r="CM162" s="115"/>
      <c r="CN162" s="115"/>
      <c r="CO162" s="115"/>
      <c r="CP162" s="115"/>
      <c r="CQ162" s="115"/>
      <c r="CR162" s="115"/>
      <c r="CS162" s="115"/>
      <c r="CT162" s="115"/>
      <c r="CU162" s="115"/>
      <c r="CV162" s="115"/>
      <c r="CW162" s="115"/>
      <c r="CX162" s="115"/>
      <c r="CY162" s="115"/>
      <c r="CZ162" s="115"/>
      <c r="DA162" s="115"/>
      <c r="DB162" s="115"/>
      <c r="DC162" s="115"/>
      <c r="DD162" s="115"/>
      <c r="DE162" s="115"/>
      <c r="DF162" s="115"/>
      <c r="DG162" s="115"/>
      <c r="DH162" s="115"/>
      <c r="DI162" s="115"/>
      <c r="DJ162" s="115"/>
      <c r="DK162" s="115"/>
      <c r="DL162" s="115"/>
      <c r="DM162" s="115"/>
      <c r="DN162" s="115"/>
      <c r="DO162" s="115"/>
      <c r="DP162" s="115"/>
      <c r="DQ162" s="115"/>
      <c r="DR162" s="115"/>
      <c r="DS162" s="115"/>
      <c r="DT162" s="115"/>
      <c r="DU162" s="115"/>
      <c r="DV162" s="115"/>
      <c r="DW162" s="115"/>
      <c r="DX162" s="115"/>
      <c r="DY162" s="115"/>
      <c r="DZ162" s="115"/>
      <c r="EA162" s="115"/>
      <c r="EB162" s="115"/>
      <c r="EC162" s="115"/>
      <c r="ED162" s="115"/>
      <c r="EE162" s="115"/>
      <c r="EF162" s="115"/>
      <c r="EG162" s="115"/>
      <c r="EH162" s="115"/>
      <c r="EI162" s="115"/>
      <c r="EJ162" s="115"/>
      <c r="EK162" s="115"/>
      <c r="EL162" s="115"/>
      <c r="EM162" s="115"/>
      <c r="EN162" s="115"/>
      <c r="EO162" s="115"/>
      <c r="EP162" s="115"/>
      <c r="EQ162" s="115"/>
      <c r="ER162" s="115"/>
      <c r="ES162" s="115"/>
      <c r="ET162" s="115"/>
      <c r="EU162" s="115"/>
      <c r="EV162" s="115"/>
      <c r="EW162" s="115"/>
      <c r="EX162" s="115"/>
      <c r="EY162" s="115"/>
      <c r="EZ162" s="115"/>
      <c r="FA162" s="115"/>
      <c r="FB162" s="115"/>
      <c r="FC162" s="115"/>
      <c r="FD162" s="115"/>
      <c r="FE162" s="115"/>
      <c r="FF162" s="115"/>
      <c r="FG162" s="115"/>
      <c r="FH162" s="115"/>
      <c r="FI162" s="115"/>
      <c r="FJ162" s="115"/>
      <c r="FK162" s="115"/>
      <c r="FL162" s="115"/>
      <c r="FM162" s="115"/>
      <c r="FN162" s="115"/>
      <c r="FO162" s="115"/>
      <c r="FP162" s="115"/>
      <c r="FQ162" s="115"/>
      <c r="FR162" s="115"/>
      <c r="FS162" s="115"/>
      <c r="FT162" s="115"/>
      <c r="FU162" s="115"/>
      <c r="FV162" s="115"/>
      <c r="FW162" s="115"/>
      <c r="FX162" s="115"/>
      <c r="FY162" s="115"/>
      <c r="FZ162" s="115"/>
      <c r="GA162" s="115"/>
      <c r="GB162" s="115"/>
      <c r="GC162" s="115"/>
      <c r="GD162" s="115"/>
      <c r="GE162" s="115"/>
      <c r="GF162" s="115"/>
      <c r="GG162" s="115"/>
      <c r="GH162" s="115"/>
      <c r="GI162" s="115"/>
      <c r="GJ162" s="115"/>
      <c r="GK162" s="115"/>
      <c r="GL162" s="115"/>
      <c r="GM162" s="115"/>
      <c r="GN162" s="115"/>
      <c r="GO162" s="115"/>
      <c r="GP162" s="115"/>
      <c r="GQ162" s="115"/>
      <c r="GR162" s="115"/>
      <c r="GS162" s="115"/>
      <c r="GT162" s="115"/>
      <c r="GU162" s="115"/>
      <c r="GV162" s="115"/>
      <c r="GW162" s="115"/>
      <c r="GX162" s="115"/>
      <c r="GY162" s="115"/>
      <c r="GZ162" s="115"/>
      <c r="HA162" s="115"/>
      <c r="HB162" s="115"/>
      <c r="HC162" s="115"/>
      <c r="HD162" s="115"/>
      <c r="HE162" s="115"/>
      <c r="HF162" s="115"/>
      <c r="HG162" s="115"/>
      <c r="HH162" s="115"/>
      <c r="HI162" s="115"/>
      <c r="HJ162" s="115"/>
      <c r="HK162" s="115"/>
      <c r="HL162" s="115"/>
      <c r="HM162" s="115"/>
      <c r="HN162" s="115"/>
      <c r="HO162" s="115"/>
      <c r="HP162" s="115"/>
      <c r="HQ162" s="115"/>
      <c r="HR162" s="115"/>
      <c r="HS162" s="115"/>
      <c r="HT162" s="115"/>
      <c r="HU162" s="115"/>
      <c r="HV162" s="115"/>
    </row>
    <row r="163" spans="1:230" ht="21" customHeight="1" x14ac:dyDescent="0.2">
      <c r="A163" s="115">
        <v>148</v>
      </c>
      <c r="B163" s="133">
        <v>9</v>
      </c>
      <c r="C163" s="146" t="s">
        <v>341</v>
      </c>
      <c r="D163" s="147" t="s">
        <v>890</v>
      </c>
      <c r="E163" s="144" t="s">
        <v>342</v>
      </c>
      <c r="F163" s="133" t="s">
        <v>592</v>
      </c>
      <c r="G163" s="133" t="s">
        <v>601</v>
      </c>
      <c r="H163" s="133" t="s">
        <v>1096</v>
      </c>
      <c r="I163" s="137" t="s">
        <v>1097</v>
      </c>
      <c r="J163" s="133"/>
      <c r="K163" s="138" t="s">
        <v>1860</v>
      </c>
      <c r="L163" s="139">
        <v>71</v>
      </c>
      <c r="M163" s="139"/>
      <c r="N163" s="162">
        <f t="shared" si="6"/>
        <v>71</v>
      </c>
      <c r="O163" s="166"/>
      <c r="P163" s="157"/>
      <c r="Q163" s="157"/>
      <c r="R163" s="157"/>
      <c r="S163" s="157"/>
      <c r="T163" s="157"/>
      <c r="U163" s="157"/>
      <c r="V163" s="157"/>
      <c r="W163" s="157"/>
      <c r="X163" s="157"/>
      <c r="Y163" s="157"/>
      <c r="Z163" s="157"/>
      <c r="AA163" s="157"/>
      <c r="AB163" s="157"/>
      <c r="AC163" s="157"/>
      <c r="AD163" s="157"/>
      <c r="AE163" s="157"/>
      <c r="AF163" s="157"/>
      <c r="AG163" s="157"/>
      <c r="AH163" s="157"/>
      <c r="AI163" s="157"/>
      <c r="AJ163" s="157"/>
      <c r="AK163" s="157"/>
      <c r="AL163" s="157"/>
      <c r="AM163" s="157"/>
      <c r="AN163" s="157"/>
      <c r="AO163" s="157"/>
      <c r="AP163" s="157"/>
      <c r="AQ163" s="157"/>
      <c r="AR163" s="157"/>
      <c r="AS163" s="157"/>
      <c r="AT163" s="157"/>
      <c r="AU163" s="157"/>
      <c r="AV163" s="157"/>
      <c r="AW163" s="157"/>
      <c r="AX163" s="157"/>
      <c r="AY163" s="157"/>
      <c r="AZ163" s="157"/>
      <c r="BA163" s="157"/>
      <c r="BB163" s="157"/>
      <c r="BC163" s="157"/>
      <c r="BD163" s="157"/>
      <c r="BE163" s="157"/>
      <c r="BF163" s="157"/>
      <c r="BG163" s="157"/>
      <c r="BH163" s="157"/>
      <c r="BI163" s="157"/>
      <c r="BJ163" s="157"/>
      <c r="BK163" s="157"/>
      <c r="BL163" s="157"/>
      <c r="BM163" s="157"/>
      <c r="BN163" s="157"/>
      <c r="BO163" s="157"/>
      <c r="BP163" s="157"/>
      <c r="BQ163" s="157"/>
      <c r="BR163" s="157"/>
      <c r="BS163" s="157"/>
      <c r="BT163" s="157"/>
      <c r="BU163" s="157"/>
      <c r="BV163" s="157"/>
      <c r="BW163" s="157"/>
      <c r="BX163" s="157"/>
      <c r="BY163" s="157"/>
      <c r="BZ163" s="157"/>
      <c r="CA163" s="157"/>
      <c r="CB163" s="157"/>
      <c r="CC163" s="157"/>
      <c r="CD163" s="157"/>
      <c r="CE163" s="157"/>
      <c r="CF163" s="157"/>
      <c r="CG163" s="157"/>
      <c r="CH163" s="157"/>
      <c r="CI163" s="157"/>
      <c r="CJ163" s="157"/>
      <c r="CK163" s="157"/>
      <c r="CL163" s="157"/>
      <c r="CM163" s="157"/>
      <c r="CN163" s="157"/>
      <c r="CO163" s="157"/>
      <c r="CP163" s="157"/>
      <c r="CQ163" s="157"/>
      <c r="CR163" s="157"/>
      <c r="CS163" s="157"/>
      <c r="CT163" s="157"/>
      <c r="CU163" s="157"/>
      <c r="CV163" s="157"/>
      <c r="CW163" s="157"/>
      <c r="CX163" s="157"/>
      <c r="CY163" s="157"/>
      <c r="CZ163" s="157"/>
      <c r="DA163" s="157"/>
      <c r="DB163" s="157"/>
      <c r="DC163" s="157"/>
      <c r="DD163" s="157"/>
      <c r="DE163" s="157"/>
      <c r="DF163" s="157"/>
      <c r="DG163" s="157"/>
      <c r="DH163" s="157"/>
      <c r="DI163" s="157"/>
      <c r="DJ163" s="157"/>
      <c r="DK163" s="157"/>
      <c r="DL163" s="157"/>
      <c r="DM163" s="157"/>
      <c r="DN163" s="157"/>
      <c r="DO163" s="157"/>
      <c r="DP163" s="157"/>
      <c r="DQ163" s="157"/>
      <c r="DR163" s="157"/>
      <c r="DS163" s="157"/>
      <c r="DT163" s="157"/>
      <c r="DU163" s="157"/>
      <c r="DV163" s="157"/>
      <c r="DW163" s="157"/>
      <c r="DX163" s="157"/>
      <c r="DY163" s="157"/>
      <c r="DZ163" s="157"/>
      <c r="EA163" s="157"/>
      <c r="EB163" s="157"/>
      <c r="EC163" s="157"/>
      <c r="ED163" s="157"/>
      <c r="EE163" s="157"/>
      <c r="EF163" s="157"/>
      <c r="EG163" s="157"/>
      <c r="EH163" s="157"/>
      <c r="EI163" s="157"/>
      <c r="EJ163" s="157"/>
      <c r="EK163" s="157"/>
      <c r="EL163" s="157"/>
      <c r="EM163" s="157"/>
      <c r="EN163" s="157"/>
      <c r="EO163" s="157"/>
      <c r="EP163" s="157"/>
      <c r="EQ163" s="157"/>
      <c r="ER163" s="157"/>
      <c r="ES163" s="157"/>
      <c r="ET163" s="157"/>
      <c r="EU163" s="157"/>
      <c r="EV163" s="157"/>
      <c r="EW163" s="157"/>
      <c r="EX163" s="157"/>
      <c r="EY163" s="157"/>
      <c r="EZ163" s="157"/>
      <c r="FA163" s="157"/>
      <c r="FB163" s="157"/>
      <c r="FC163" s="157"/>
      <c r="FD163" s="157"/>
      <c r="FE163" s="157"/>
      <c r="FF163" s="157"/>
      <c r="FG163" s="157"/>
      <c r="FH163" s="157"/>
      <c r="FI163" s="157"/>
      <c r="FJ163" s="157"/>
      <c r="FK163" s="157"/>
      <c r="FL163" s="157"/>
      <c r="FM163" s="157"/>
      <c r="FN163" s="157"/>
      <c r="FO163" s="157"/>
      <c r="FP163" s="157"/>
      <c r="FQ163" s="157"/>
      <c r="FR163" s="157"/>
      <c r="FS163" s="157"/>
      <c r="FT163" s="157"/>
      <c r="FU163" s="157"/>
      <c r="FV163" s="157"/>
      <c r="FW163" s="157"/>
      <c r="FX163" s="157"/>
      <c r="FY163" s="157"/>
      <c r="FZ163" s="157"/>
      <c r="GA163" s="157"/>
      <c r="GB163" s="157"/>
      <c r="GC163" s="157"/>
      <c r="GD163" s="157"/>
      <c r="GE163" s="157"/>
      <c r="GF163" s="157"/>
      <c r="GG163" s="157"/>
      <c r="GH163" s="157"/>
      <c r="GI163" s="157"/>
      <c r="GJ163" s="157"/>
      <c r="GK163" s="157"/>
      <c r="GL163" s="157"/>
      <c r="GM163" s="157"/>
      <c r="GN163" s="157"/>
      <c r="GO163" s="157"/>
      <c r="GP163" s="157"/>
      <c r="GQ163" s="157"/>
      <c r="GR163" s="157"/>
      <c r="GS163" s="157"/>
      <c r="GT163" s="157"/>
      <c r="GU163" s="157"/>
      <c r="GV163" s="157"/>
      <c r="GW163" s="157"/>
      <c r="GX163" s="157"/>
      <c r="GY163" s="157"/>
      <c r="GZ163" s="157"/>
      <c r="HA163" s="157"/>
      <c r="HB163" s="157"/>
      <c r="HC163" s="157"/>
      <c r="HD163" s="157"/>
      <c r="HE163" s="157"/>
      <c r="HF163" s="157"/>
      <c r="HG163" s="157"/>
      <c r="HH163" s="157"/>
      <c r="HI163" s="157"/>
      <c r="HJ163" s="157"/>
      <c r="HK163" s="157"/>
      <c r="HL163" s="157"/>
      <c r="HM163" s="157"/>
      <c r="HN163" s="157"/>
      <c r="HO163" s="157"/>
      <c r="HP163" s="157"/>
      <c r="HQ163" s="157"/>
      <c r="HR163" s="157"/>
      <c r="HS163" s="157"/>
      <c r="HT163" s="157"/>
      <c r="HU163" s="157"/>
      <c r="HV163" s="157"/>
    </row>
    <row r="164" spans="1:230" ht="21" customHeight="1" x14ac:dyDescent="0.2">
      <c r="A164" s="115">
        <v>150</v>
      </c>
      <c r="B164" s="133">
        <v>10</v>
      </c>
      <c r="C164" s="142" t="s">
        <v>871</v>
      </c>
      <c r="D164" s="143" t="s">
        <v>139</v>
      </c>
      <c r="E164" s="144" t="s">
        <v>140</v>
      </c>
      <c r="F164" s="137" t="s">
        <v>762</v>
      </c>
      <c r="G164" s="137" t="s">
        <v>141</v>
      </c>
      <c r="H164" s="133" t="s">
        <v>1096</v>
      </c>
      <c r="I164" s="137" t="s">
        <v>1097</v>
      </c>
      <c r="J164" s="133"/>
      <c r="K164" s="138" t="s">
        <v>1862</v>
      </c>
      <c r="L164" s="139">
        <v>70</v>
      </c>
      <c r="M164" s="139"/>
      <c r="N164" s="162">
        <f t="shared" si="6"/>
        <v>70</v>
      </c>
      <c r="O164" s="132"/>
      <c r="HV164" s="115">
        <v>620</v>
      </c>
    </row>
    <row r="165" spans="1:230" ht="21" customHeight="1" x14ac:dyDescent="0.2">
      <c r="A165" s="115">
        <v>144</v>
      </c>
      <c r="B165" s="133">
        <v>11</v>
      </c>
      <c r="C165" s="134" t="s">
        <v>1273</v>
      </c>
      <c r="D165" s="135" t="s">
        <v>780</v>
      </c>
      <c r="E165" s="136" t="s">
        <v>1274</v>
      </c>
      <c r="F165" s="133" t="s">
        <v>762</v>
      </c>
      <c r="G165" s="133" t="s">
        <v>1253</v>
      </c>
      <c r="H165" s="133" t="s">
        <v>1096</v>
      </c>
      <c r="I165" s="133" t="s">
        <v>1097</v>
      </c>
      <c r="J165" s="133"/>
      <c r="K165" s="138" t="s">
        <v>1856</v>
      </c>
      <c r="L165" s="139">
        <v>69</v>
      </c>
      <c r="M165" s="139"/>
      <c r="N165" s="162">
        <f t="shared" si="6"/>
        <v>69</v>
      </c>
      <c r="O165" s="132"/>
    </row>
    <row r="166" spans="1:230" s="140" customFormat="1" ht="21" customHeight="1" x14ac:dyDescent="0.2">
      <c r="A166" s="115">
        <v>147</v>
      </c>
      <c r="B166" s="133">
        <v>12</v>
      </c>
      <c r="C166" s="146" t="s">
        <v>330</v>
      </c>
      <c r="D166" s="147" t="s">
        <v>666</v>
      </c>
      <c r="E166" s="144" t="s">
        <v>331</v>
      </c>
      <c r="F166" s="133" t="s">
        <v>592</v>
      </c>
      <c r="G166" s="133" t="s">
        <v>601</v>
      </c>
      <c r="H166" s="133" t="s">
        <v>1096</v>
      </c>
      <c r="I166" s="137" t="s">
        <v>1097</v>
      </c>
      <c r="J166" s="133"/>
      <c r="K166" s="138" t="s">
        <v>1859</v>
      </c>
      <c r="L166" s="139">
        <v>69</v>
      </c>
      <c r="M166" s="139"/>
      <c r="N166" s="162">
        <f t="shared" si="6"/>
        <v>69</v>
      </c>
      <c r="O166" s="132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15"/>
      <c r="AD166" s="115"/>
      <c r="AE166" s="115"/>
      <c r="AF166" s="115"/>
      <c r="AG166" s="115"/>
      <c r="AH166" s="115"/>
      <c r="AI166" s="115"/>
      <c r="AJ166" s="115"/>
      <c r="AK166" s="115"/>
      <c r="AL166" s="115"/>
      <c r="AM166" s="115"/>
      <c r="AN166" s="115"/>
      <c r="AO166" s="115"/>
      <c r="AP166" s="115"/>
      <c r="AQ166" s="115"/>
      <c r="AR166" s="115"/>
      <c r="AS166" s="115"/>
      <c r="AT166" s="115"/>
      <c r="AU166" s="115"/>
      <c r="AV166" s="115"/>
      <c r="AW166" s="115"/>
      <c r="AX166" s="115"/>
      <c r="AY166" s="115"/>
      <c r="AZ166" s="115"/>
      <c r="BA166" s="115"/>
      <c r="BB166" s="115"/>
      <c r="BC166" s="115"/>
      <c r="BD166" s="115"/>
      <c r="BE166" s="115"/>
      <c r="BF166" s="115"/>
      <c r="BG166" s="115"/>
      <c r="BH166" s="115"/>
      <c r="BI166" s="115"/>
      <c r="BJ166" s="115"/>
      <c r="BK166" s="115"/>
      <c r="BL166" s="115"/>
      <c r="BM166" s="115"/>
      <c r="BN166" s="115"/>
      <c r="BO166" s="115"/>
      <c r="BP166" s="115"/>
      <c r="BQ166" s="115"/>
      <c r="BR166" s="115"/>
      <c r="BS166" s="115"/>
      <c r="BT166" s="115"/>
      <c r="BU166" s="115"/>
      <c r="BV166" s="115"/>
      <c r="BW166" s="115"/>
      <c r="BX166" s="115"/>
      <c r="BY166" s="115"/>
      <c r="BZ166" s="115"/>
      <c r="CA166" s="115"/>
      <c r="CB166" s="115"/>
      <c r="CC166" s="115"/>
      <c r="CD166" s="115"/>
      <c r="CE166" s="115"/>
      <c r="CF166" s="115"/>
      <c r="CG166" s="115"/>
      <c r="CH166" s="115"/>
      <c r="CI166" s="115"/>
      <c r="CJ166" s="115"/>
      <c r="CK166" s="115"/>
      <c r="CL166" s="115"/>
      <c r="CM166" s="115"/>
      <c r="CN166" s="115"/>
      <c r="CO166" s="115"/>
      <c r="CP166" s="115"/>
      <c r="CQ166" s="115"/>
      <c r="CR166" s="115"/>
      <c r="CS166" s="115"/>
      <c r="CT166" s="115"/>
      <c r="CU166" s="115"/>
      <c r="CV166" s="115"/>
      <c r="CW166" s="115"/>
      <c r="CX166" s="115"/>
      <c r="CY166" s="115"/>
      <c r="CZ166" s="115"/>
      <c r="DA166" s="115"/>
      <c r="DB166" s="115"/>
      <c r="DC166" s="115"/>
      <c r="DD166" s="115"/>
      <c r="DE166" s="115"/>
      <c r="DF166" s="115"/>
      <c r="DG166" s="115"/>
      <c r="DH166" s="115"/>
      <c r="DI166" s="115"/>
      <c r="DJ166" s="115"/>
      <c r="DK166" s="115"/>
      <c r="DL166" s="115"/>
      <c r="DM166" s="115"/>
      <c r="DN166" s="115"/>
      <c r="DO166" s="115"/>
      <c r="DP166" s="115"/>
      <c r="DQ166" s="115"/>
      <c r="DR166" s="115"/>
      <c r="DS166" s="115"/>
      <c r="DT166" s="115"/>
      <c r="DU166" s="115"/>
      <c r="DV166" s="115"/>
      <c r="DW166" s="115"/>
      <c r="DX166" s="115"/>
      <c r="DY166" s="115"/>
      <c r="DZ166" s="115"/>
      <c r="EA166" s="115"/>
      <c r="EB166" s="115"/>
      <c r="EC166" s="115"/>
      <c r="ED166" s="115"/>
      <c r="EE166" s="115"/>
      <c r="EF166" s="115"/>
      <c r="EG166" s="115"/>
      <c r="EH166" s="115"/>
      <c r="EI166" s="115"/>
      <c r="EJ166" s="115"/>
      <c r="EK166" s="115"/>
      <c r="EL166" s="115"/>
      <c r="EM166" s="115"/>
      <c r="EN166" s="115"/>
      <c r="EO166" s="115"/>
      <c r="EP166" s="115"/>
      <c r="EQ166" s="115"/>
      <c r="ER166" s="115"/>
      <c r="ES166" s="115"/>
      <c r="ET166" s="115"/>
      <c r="EU166" s="115"/>
      <c r="EV166" s="115"/>
      <c r="EW166" s="115"/>
      <c r="EX166" s="115"/>
      <c r="EY166" s="115"/>
      <c r="EZ166" s="115"/>
      <c r="FA166" s="115"/>
      <c r="FB166" s="115"/>
      <c r="FC166" s="115"/>
      <c r="FD166" s="115"/>
      <c r="FE166" s="115"/>
      <c r="FF166" s="115"/>
      <c r="FG166" s="115"/>
      <c r="FH166" s="115"/>
      <c r="FI166" s="115"/>
      <c r="FJ166" s="115"/>
      <c r="FK166" s="115"/>
      <c r="FL166" s="115"/>
      <c r="FM166" s="115"/>
      <c r="FN166" s="115"/>
      <c r="FO166" s="115"/>
      <c r="FP166" s="115"/>
      <c r="FQ166" s="115"/>
      <c r="FR166" s="115"/>
      <c r="FS166" s="115"/>
      <c r="FT166" s="115"/>
      <c r="FU166" s="115"/>
      <c r="FV166" s="115"/>
      <c r="FW166" s="115"/>
      <c r="FX166" s="115"/>
      <c r="FY166" s="115"/>
      <c r="FZ166" s="115"/>
      <c r="GA166" s="115"/>
      <c r="GB166" s="115"/>
      <c r="GC166" s="115"/>
      <c r="GD166" s="115"/>
      <c r="GE166" s="115"/>
      <c r="GF166" s="115"/>
      <c r="GG166" s="115"/>
      <c r="GH166" s="115"/>
      <c r="GI166" s="115"/>
      <c r="GJ166" s="115"/>
      <c r="GK166" s="115"/>
      <c r="GL166" s="115"/>
      <c r="GM166" s="115"/>
      <c r="GN166" s="115"/>
      <c r="GO166" s="115"/>
      <c r="GP166" s="115"/>
      <c r="GQ166" s="115"/>
      <c r="GR166" s="115"/>
      <c r="GS166" s="115"/>
      <c r="GT166" s="115"/>
      <c r="GU166" s="115"/>
      <c r="GV166" s="115"/>
      <c r="GW166" s="115"/>
      <c r="GX166" s="115"/>
      <c r="GY166" s="115"/>
      <c r="GZ166" s="115"/>
      <c r="HA166" s="115"/>
      <c r="HB166" s="115"/>
      <c r="HC166" s="115"/>
      <c r="HD166" s="115"/>
      <c r="HE166" s="115"/>
      <c r="HF166" s="115"/>
      <c r="HG166" s="115"/>
      <c r="HH166" s="115"/>
      <c r="HI166" s="115"/>
      <c r="HJ166" s="115"/>
      <c r="HK166" s="115"/>
      <c r="HL166" s="115"/>
      <c r="HM166" s="115"/>
      <c r="HN166" s="115"/>
      <c r="HO166" s="115"/>
      <c r="HP166" s="115"/>
      <c r="HQ166" s="115"/>
      <c r="HR166" s="115"/>
      <c r="HS166" s="115"/>
      <c r="HT166" s="115"/>
      <c r="HU166" s="115"/>
      <c r="HV166" s="115"/>
    </row>
    <row r="167" spans="1:230" s="140" customFormat="1" ht="21" customHeight="1" x14ac:dyDescent="0.2">
      <c r="A167" s="115">
        <v>141</v>
      </c>
      <c r="B167" s="133">
        <v>13</v>
      </c>
      <c r="C167" s="134" t="s">
        <v>768</v>
      </c>
      <c r="D167" s="135" t="s">
        <v>842</v>
      </c>
      <c r="E167" s="136" t="s">
        <v>1252</v>
      </c>
      <c r="F167" s="133" t="s">
        <v>762</v>
      </c>
      <c r="G167" s="133" t="s">
        <v>1253</v>
      </c>
      <c r="H167" s="133" t="s">
        <v>1096</v>
      </c>
      <c r="I167" s="133" t="s">
        <v>1097</v>
      </c>
      <c r="J167" s="133"/>
      <c r="K167" s="138" t="s">
        <v>1853</v>
      </c>
      <c r="L167" s="139">
        <v>63</v>
      </c>
      <c r="M167" s="139"/>
      <c r="N167" s="162">
        <f t="shared" si="6"/>
        <v>63</v>
      </c>
      <c r="O167" s="132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15"/>
      <c r="AD167" s="115"/>
      <c r="AE167" s="115"/>
      <c r="AF167" s="115"/>
      <c r="AG167" s="115"/>
      <c r="AH167" s="115"/>
      <c r="AI167" s="115"/>
      <c r="AJ167" s="115"/>
      <c r="AK167" s="115"/>
      <c r="AL167" s="115"/>
      <c r="AM167" s="115"/>
      <c r="AN167" s="115"/>
      <c r="AO167" s="115"/>
      <c r="AP167" s="115"/>
      <c r="AQ167" s="115"/>
      <c r="AR167" s="115"/>
      <c r="AS167" s="115"/>
      <c r="AT167" s="115"/>
      <c r="AU167" s="115"/>
      <c r="AV167" s="115"/>
      <c r="AW167" s="115"/>
      <c r="AX167" s="115"/>
      <c r="AY167" s="115"/>
      <c r="AZ167" s="115"/>
      <c r="BA167" s="115"/>
      <c r="BB167" s="115"/>
      <c r="BC167" s="115"/>
      <c r="BD167" s="115"/>
      <c r="BE167" s="115"/>
      <c r="BF167" s="115"/>
      <c r="BG167" s="115"/>
      <c r="BH167" s="115"/>
      <c r="BI167" s="115"/>
      <c r="BJ167" s="115"/>
      <c r="BK167" s="115"/>
      <c r="BL167" s="115"/>
      <c r="BM167" s="115"/>
      <c r="BN167" s="115"/>
      <c r="BO167" s="115"/>
      <c r="BP167" s="115"/>
      <c r="BQ167" s="115"/>
      <c r="BR167" s="115"/>
      <c r="BS167" s="115"/>
      <c r="BT167" s="115"/>
      <c r="BU167" s="115"/>
      <c r="BV167" s="115"/>
      <c r="BW167" s="115"/>
      <c r="BX167" s="115"/>
      <c r="BY167" s="115"/>
      <c r="BZ167" s="115"/>
      <c r="CA167" s="115"/>
      <c r="CB167" s="115"/>
      <c r="CC167" s="115"/>
      <c r="CD167" s="115"/>
      <c r="CE167" s="115"/>
      <c r="CF167" s="115"/>
      <c r="CG167" s="115"/>
      <c r="CH167" s="115"/>
      <c r="CI167" s="115"/>
      <c r="CJ167" s="115"/>
      <c r="CK167" s="115"/>
      <c r="CL167" s="115"/>
      <c r="CM167" s="115"/>
      <c r="CN167" s="115"/>
      <c r="CO167" s="115"/>
      <c r="CP167" s="115"/>
      <c r="CQ167" s="115"/>
      <c r="CR167" s="115"/>
      <c r="CS167" s="115"/>
      <c r="CT167" s="115"/>
      <c r="CU167" s="115"/>
      <c r="CV167" s="115"/>
      <c r="CW167" s="115"/>
      <c r="CX167" s="115"/>
      <c r="CY167" s="115"/>
      <c r="CZ167" s="115"/>
      <c r="DA167" s="115"/>
      <c r="DB167" s="115"/>
      <c r="DC167" s="115"/>
      <c r="DD167" s="115"/>
      <c r="DE167" s="115"/>
      <c r="DF167" s="115"/>
      <c r="DG167" s="115"/>
      <c r="DH167" s="115"/>
      <c r="DI167" s="115"/>
      <c r="DJ167" s="115"/>
      <c r="DK167" s="115"/>
      <c r="DL167" s="115"/>
      <c r="DM167" s="115"/>
      <c r="DN167" s="115"/>
      <c r="DO167" s="115"/>
      <c r="DP167" s="115"/>
      <c r="DQ167" s="115"/>
      <c r="DR167" s="115"/>
      <c r="DS167" s="115"/>
      <c r="DT167" s="115"/>
      <c r="DU167" s="115"/>
      <c r="DV167" s="115"/>
      <c r="DW167" s="115"/>
      <c r="DX167" s="115"/>
      <c r="DY167" s="115"/>
      <c r="DZ167" s="115"/>
      <c r="EA167" s="115"/>
      <c r="EB167" s="115"/>
      <c r="EC167" s="115"/>
      <c r="ED167" s="115"/>
      <c r="EE167" s="115"/>
      <c r="EF167" s="115"/>
      <c r="EG167" s="115"/>
      <c r="EH167" s="115"/>
      <c r="EI167" s="115"/>
      <c r="EJ167" s="115"/>
      <c r="EK167" s="115"/>
      <c r="EL167" s="115"/>
      <c r="EM167" s="115"/>
      <c r="EN167" s="115"/>
      <c r="EO167" s="115"/>
      <c r="EP167" s="115"/>
      <c r="EQ167" s="115"/>
      <c r="ER167" s="115"/>
      <c r="ES167" s="115"/>
      <c r="ET167" s="115"/>
      <c r="EU167" s="115"/>
      <c r="EV167" s="115"/>
      <c r="EW167" s="115"/>
      <c r="EX167" s="115"/>
      <c r="EY167" s="115"/>
      <c r="EZ167" s="115"/>
      <c r="FA167" s="115"/>
      <c r="FB167" s="115"/>
      <c r="FC167" s="115"/>
      <c r="FD167" s="115"/>
      <c r="FE167" s="115"/>
      <c r="FF167" s="115"/>
      <c r="FG167" s="115"/>
      <c r="FH167" s="115"/>
      <c r="FI167" s="115"/>
      <c r="FJ167" s="115"/>
      <c r="FK167" s="115"/>
      <c r="FL167" s="115"/>
      <c r="FM167" s="115"/>
      <c r="FN167" s="115"/>
      <c r="FO167" s="115"/>
      <c r="FP167" s="115"/>
      <c r="FQ167" s="115"/>
      <c r="FR167" s="115"/>
      <c r="FS167" s="115"/>
      <c r="FT167" s="115"/>
      <c r="FU167" s="115"/>
      <c r="FV167" s="115"/>
      <c r="FW167" s="115"/>
      <c r="FX167" s="115"/>
      <c r="FY167" s="115"/>
      <c r="FZ167" s="115"/>
      <c r="GA167" s="115"/>
      <c r="GB167" s="115"/>
      <c r="GC167" s="115"/>
      <c r="GD167" s="115"/>
      <c r="GE167" s="115"/>
      <c r="GF167" s="115"/>
      <c r="GG167" s="115"/>
      <c r="GH167" s="115"/>
      <c r="GI167" s="115"/>
      <c r="GJ167" s="115"/>
      <c r="GK167" s="115"/>
      <c r="GL167" s="115"/>
      <c r="GM167" s="115"/>
      <c r="GN167" s="115"/>
      <c r="GO167" s="115"/>
      <c r="GP167" s="115"/>
      <c r="GQ167" s="115"/>
      <c r="GR167" s="115"/>
      <c r="GS167" s="115"/>
      <c r="GT167" s="115"/>
      <c r="GU167" s="115"/>
      <c r="GV167" s="115"/>
      <c r="GW167" s="115"/>
      <c r="GX167" s="115"/>
      <c r="GY167" s="115"/>
      <c r="GZ167" s="115"/>
      <c r="HA167" s="115"/>
      <c r="HB167" s="115"/>
      <c r="HC167" s="115"/>
      <c r="HD167" s="115"/>
      <c r="HE167" s="115"/>
      <c r="HF167" s="115"/>
      <c r="HG167" s="115"/>
      <c r="HH167" s="115"/>
      <c r="HI167" s="115"/>
      <c r="HJ167" s="115"/>
      <c r="HK167" s="115"/>
      <c r="HL167" s="115"/>
      <c r="HM167" s="115"/>
      <c r="HN167" s="115"/>
      <c r="HO167" s="115"/>
      <c r="HP167" s="115"/>
      <c r="HQ167" s="115"/>
      <c r="HR167" s="115"/>
      <c r="HS167" s="115"/>
      <c r="HT167" s="115"/>
      <c r="HU167" s="115"/>
      <c r="HV167" s="115"/>
    </row>
    <row r="168" spans="1:230" ht="21" customHeight="1" x14ac:dyDescent="0.2">
      <c r="A168" s="115">
        <v>152</v>
      </c>
      <c r="B168" s="133">
        <v>14</v>
      </c>
      <c r="C168" s="134" t="s">
        <v>1227</v>
      </c>
      <c r="D168" s="135" t="s">
        <v>803</v>
      </c>
      <c r="E168" s="136" t="s">
        <v>57</v>
      </c>
      <c r="F168" s="133" t="s">
        <v>592</v>
      </c>
      <c r="G168" s="133" t="s">
        <v>610</v>
      </c>
      <c r="H168" s="133" t="s">
        <v>1096</v>
      </c>
      <c r="I168" s="133" t="s">
        <v>1097</v>
      </c>
      <c r="J168" s="133"/>
      <c r="K168" s="138" t="s">
        <v>1864</v>
      </c>
      <c r="L168" s="139" t="s">
        <v>1951</v>
      </c>
      <c r="M168" s="139"/>
      <c r="N168" s="162"/>
      <c r="O168" s="132"/>
    </row>
    <row r="169" spans="1:230" s="154" customFormat="1" ht="21" customHeight="1" x14ac:dyDescent="0.2">
      <c r="B169" s="68"/>
      <c r="C169" s="93" t="s">
        <v>1974</v>
      </c>
      <c r="D169" s="94"/>
      <c r="E169" s="74"/>
      <c r="F169" s="68"/>
      <c r="G169" s="68"/>
      <c r="H169" s="68"/>
      <c r="I169" s="68"/>
      <c r="J169" s="68"/>
      <c r="K169" s="71"/>
      <c r="L169" s="72"/>
      <c r="M169" s="72"/>
      <c r="N169" s="75"/>
      <c r="O169" s="73"/>
    </row>
    <row r="170" spans="1:230" ht="24" customHeight="1" x14ac:dyDescent="0.2">
      <c r="A170" s="115">
        <v>185</v>
      </c>
      <c r="B170" s="133">
        <v>1</v>
      </c>
      <c r="C170" s="134" t="s">
        <v>1177</v>
      </c>
      <c r="D170" s="135" t="s">
        <v>780</v>
      </c>
      <c r="E170" s="136" t="s">
        <v>391</v>
      </c>
      <c r="F170" s="133" t="s">
        <v>608</v>
      </c>
      <c r="G170" s="133" t="s">
        <v>609</v>
      </c>
      <c r="H170" s="133" t="s">
        <v>1061</v>
      </c>
      <c r="I170" s="133" t="s">
        <v>1062</v>
      </c>
      <c r="J170" s="133"/>
      <c r="K170" s="138" t="s">
        <v>1897</v>
      </c>
      <c r="L170" s="139">
        <v>93</v>
      </c>
      <c r="M170" s="139"/>
      <c r="N170" s="162">
        <f t="shared" ref="N170:N201" si="7">L170+M170</f>
        <v>93</v>
      </c>
      <c r="O170" s="132" t="s">
        <v>1958</v>
      </c>
    </row>
    <row r="171" spans="1:230" ht="15.75" customHeight="1" x14ac:dyDescent="0.2">
      <c r="A171" s="115">
        <v>153</v>
      </c>
      <c r="B171" s="133">
        <v>2</v>
      </c>
      <c r="C171" s="134" t="s">
        <v>916</v>
      </c>
      <c r="D171" s="135" t="s">
        <v>1359</v>
      </c>
      <c r="E171" s="136" t="s">
        <v>1003</v>
      </c>
      <c r="F171" s="133" t="s">
        <v>760</v>
      </c>
      <c r="G171" s="133" t="s">
        <v>1251</v>
      </c>
      <c r="H171" s="133" t="s">
        <v>1061</v>
      </c>
      <c r="I171" s="133" t="s">
        <v>1062</v>
      </c>
      <c r="J171" s="133"/>
      <c r="K171" s="138" t="s">
        <v>1865</v>
      </c>
      <c r="L171" s="139">
        <v>97</v>
      </c>
      <c r="M171" s="139"/>
      <c r="N171" s="162">
        <f t="shared" si="7"/>
        <v>97</v>
      </c>
      <c r="O171" s="132" t="s">
        <v>1958</v>
      </c>
    </row>
    <row r="172" spans="1:230" ht="15.75" customHeight="1" x14ac:dyDescent="0.2">
      <c r="A172" s="115">
        <v>175</v>
      </c>
      <c r="B172" s="133">
        <v>3</v>
      </c>
      <c r="C172" s="142" t="s">
        <v>840</v>
      </c>
      <c r="D172" s="143" t="s">
        <v>784</v>
      </c>
      <c r="E172" s="144" t="s">
        <v>150</v>
      </c>
      <c r="F172" s="133" t="s">
        <v>760</v>
      </c>
      <c r="G172" s="133" t="s">
        <v>61</v>
      </c>
      <c r="H172" s="133" t="s">
        <v>627</v>
      </c>
      <c r="I172" s="133" t="s">
        <v>1062</v>
      </c>
      <c r="J172" s="133"/>
      <c r="K172" s="138" t="s">
        <v>1887</v>
      </c>
      <c r="L172" s="139">
        <v>96</v>
      </c>
      <c r="M172" s="139"/>
      <c r="N172" s="162">
        <f t="shared" si="7"/>
        <v>96</v>
      </c>
      <c r="O172" s="132" t="s">
        <v>1958</v>
      </c>
      <c r="HV172" s="115">
        <v>260</v>
      </c>
    </row>
    <row r="173" spans="1:230" ht="15.75" customHeight="1" x14ac:dyDescent="0.2">
      <c r="A173" s="115">
        <v>199</v>
      </c>
      <c r="B173" s="133">
        <v>4</v>
      </c>
      <c r="C173" s="134" t="s">
        <v>776</v>
      </c>
      <c r="D173" s="135" t="s">
        <v>951</v>
      </c>
      <c r="E173" s="136" t="s">
        <v>1254</v>
      </c>
      <c r="F173" s="133" t="s">
        <v>760</v>
      </c>
      <c r="G173" s="133" t="s">
        <v>1251</v>
      </c>
      <c r="H173" s="133" t="s">
        <v>1061</v>
      </c>
      <c r="I173" s="133" t="s">
        <v>1062</v>
      </c>
      <c r="J173" s="133"/>
      <c r="K173" s="138" t="s">
        <v>1911</v>
      </c>
      <c r="L173" s="139">
        <v>95</v>
      </c>
      <c r="M173" s="139"/>
      <c r="N173" s="162">
        <f t="shared" si="7"/>
        <v>95</v>
      </c>
      <c r="O173" s="132" t="s">
        <v>1958</v>
      </c>
    </row>
    <row r="174" spans="1:230" ht="15.75" customHeight="1" x14ac:dyDescent="0.2">
      <c r="A174" s="115">
        <v>163</v>
      </c>
      <c r="B174" s="133">
        <v>5</v>
      </c>
      <c r="C174" s="134" t="s">
        <v>804</v>
      </c>
      <c r="D174" s="135" t="s">
        <v>808</v>
      </c>
      <c r="E174" s="136" t="s">
        <v>296</v>
      </c>
      <c r="F174" s="133" t="s">
        <v>760</v>
      </c>
      <c r="G174" s="133" t="s">
        <v>1060</v>
      </c>
      <c r="H174" s="133" t="s">
        <v>1061</v>
      </c>
      <c r="I174" s="133" t="s">
        <v>1062</v>
      </c>
      <c r="J174" s="133"/>
      <c r="K174" s="138" t="s">
        <v>1875</v>
      </c>
      <c r="L174" s="139">
        <v>93</v>
      </c>
      <c r="M174" s="139"/>
      <c r="N174" s="162">
        <f t="shared" si="7"/>
        <v>93</v>
      </c>
      <c r="O174" s="132" t="s">
        <v>1958</v>
      </c>
    </row>
    <row r="175" spans="1:230" ht="21.75" customHeight="1" x14ac:dyDescent="0.2">
      <c r="A175" s="115">
        <v>203</v>
      </c>
      <c r="B175" s="133">
        <v>6</v>
      </c>
      <c r="C175" s="134" t="s">
        <v>709</v>
      </c>
      <c r="D175" s="135" t="s">
        <v>766</v>
      </c>
      <c r="E175" s="136" t="s">
        <v>1329</v>
      </c>
      <c r="F175" s="133" t="s">
        <v>760</v>
      </c>
      <c r="G175" s="133" t="s">
        <v>1060</v>
      </c>
      <c r="H175" s="133" t="s">
        <v>1061</v>
      </c>
      <c r="I175" s="133" t="s">
        <v>1062</v>
      </c>
      <c r="J175" s="133"/>
      <c r="K175" s="138" t="s">
        <v>1915</v>
      </c>
      <c r="L175" s="139">
        <v>92</v>
      </c>
      <c r="M175" s="139"/>
      <c r="N175" s="162">
        <f t="shared" si="7"/>
        <v>92</v>
      </c>
      <c r="O175" s="132" t="s">
        <v>1958</v>
      </c>
    </row>
    <row r="176" spans="1:230" ht="15.75" customHeight="1" x14ac:dyDescent="0.2">
      <c r="A176" s="115">
        <v>216</v>
      </c>
      <c r="B176" s="133">
        <v>7</v>
      </c>
      <c r="C176" s="142" t="s">
        <v>847</v>
      </c>
      <c r="D176" s="143" t="s">
        <v>803</v>
      </c>
      <c r="E176" s="144" t="s">
        <v>158</v>
      </c>
      <c r="F176" s="133" t="s">
        <v>760</v>
      </c>
      <c r="G176" s="133" t="s">
        <v>1251</v>
      </c>
      <c r="H176" s="133" t="s">
        <v>627</v>
      </c>
      <c r="I176" s="133" t="s">
        <v>1062</v>
      </c>
      <c r="J176" s="133"/>
      <c r="K176" s="138" t="s">
        <v>1928</v>
      </c>
      <c r="L176" s="139">
        <v>92</v>
      </c>
      <c r="M176" s="139"/>
      <c r="N176" s="162">
        <f t="shared" si="7"/>
        <v>92</v>
      </c>
      <c r="O176" s="132" t="s">
        <v>1958</v>
      </c>
      <c r="HV176" s="115">
        <v>450</v>
      </c>
    </row>
    <row r="177" spans="1:230" ht="15.75" customHeight="1" x14ac:dyDescent="0.2">
      <c r="A177" s="115">
        <v>176</v>
      </c>
      <c r="B177" s="133">
        <v>8</v>
      </c>
      <c r="C177" s="134" t="s">
        <v>765</v>
      </c>
      <c r="D177" s="135" t="s">
        <v>784</v>
      </c>
      <c r="E177" s="136" t="s">
        <v>1003</v>
      </c>
      <c r="F177" s="133" t="s">
        <v>760</v>
      </c>
      <c r="G177" s="133" t="s">
        <v>1251</v>
      </c>
      <c r="H177" s="133" t="s">
        <v>1061</v>
      </c>
      <c r="I177" s="133" t="s">
        <v>1062</v>
      </c>
      <c r="J177" s="133"/>
      <c r="K177" s="138" t="s">
        <v>1888</v>
      </c>
      <c r="L177" s="139">
        <v>85</v>
      </c>
      <c r="M177" s="139"/>
      <c r="N177" s="162">
        <f t="shared" si="7"/>
        <v>85</v>
      </c>
      <c r="O177" s="132"/>
    </row>
    <row r="178" spans="1:230" ht="15.75" customHeight="1" x14ac:dyDescent="0.2">
      <c r="A178" s="115">
        <v>164</v>
      </c>
      <c r="B178" s="133">
        <v>9</v>
      </c>
      <c r="C178" s="134" t="s">
        <v>697</v>
      </c>
      <c r="D178" s="135" t="s">
        <v>838</v>
      </c>
      <c r="E178" s="136" t="s">
        <v>277</v>
      </c>
      <c r="F178" s="133" t="s">
        <v>760</v>
      </c>
      <c r="G178" s="133" t="s">
        <v>1251</v>
      </c>
      <c r="H178" s="133" t="s">
        <v>1061</v>
      </c>
      <c r="I178" s="133" t="s">
        <v>1062</v>
      </c>
      <c r="J178" s="133"/>
      <c r="K178" s="138" t="s">
        <v>1876</v>
      </c>
      <c r="L178" s="139">
        <v>82</v>
      </c>
      <c r="M178" s="139"/>
      <c r="N178" s="162">
        <f t="shared" si="7"/>
        <v>82</v>
      </c>
      <c r="O178" s="132"/>
    </row>
    <row r="179" spans="1:230" ht="15.75" customHeight="1" x14ac:dyDescent="0.2">
      <c r="A179" s="115">
        <v>154</v>
      </c>
      <c r="B179" s="133">
        <v>10</v>
      </c>
      <c r="C179" s="134" t="s">
        <v>1260</v>
      </c>
      <c r="D179" s="135" t="s">
        <v>1172</v>
      </c>
      <c r="E179" s="136" t="s">
        <v>1261</v>
      </c>
      <c r="F179" s="133" t="s">
        <v>760</v>
      </c>
      <c r="G179" s="133" t="s">
        <v>1251</v>
      </c>
      <c r="H179" s="133" t="s">
        <v>1061</v>
      </c>
      <c r="I179" s="133" t="s">
        <v>1062</v>
      </c>
      <c r="J179" s="133"/>
      <c r="K179" s="138" t="s">
        <v>1866</v>
      </c>
      <c r="L179" s="139">
        <v>78</v>
      </c>
      <c r="M179" s="139"/>
      <c r="N179" s="162">
        <f t="shared" si="7"/>
        <v>78</v>
      </c>
      <c r="O179" s="132"/>
    </row>
    <row r="180" spans="1:230" ht="15.75" customHeight="1" x14ac:dyDescent="0.2">
      <c r="A180" s="115">
        <v>179</v>
      </c>
      <c r="B180" s="133">
        <v>11</v>
      </c>
      <c r="C180" s="134" t="s">
        <v>871</v>
      </c>
      <c r="D180" s="135" t="s">
        <v>1058</v>
      </c>
      <c r="E180" s="150" t="s">
        <v>1059</v>
      </c>
      <c r="F180" s="133" t="s">
        <v>760</v>
      </c>
      <c r="G180" s="133" t="s">
        <v>1060</v>
      </c>
      <c r="H180" s="133" t="s">
        <v>1061</v>
      </c>
      <c r="I180" s="133" t="s">
        <v>1062</v>
      </c>
      <c r="J180" s="133"/>
      <c r="K180" s="138" t="s">
        <v>1891</v>
      </c>
      <c r="L180" s="139">
        <v>75</v>
      </c>
      <c r="M180" s="139"/>
      <c r="N180" s="162">
        <f t="shared" si="7"/>
        <v>75</v>
      </c>
      <c r="O180" s="132"/>
    </row>
    <row r="181" spans="1:230" ht="15.75" customHeight="1" x14ac:dyDescent="0.2">
      <c r="A181" s="115">
        <v>157</v>
      </c>
      <c r="B181" s="133">
        <v>12</v>
      </c>
      <c r="C181" s="142" t="s">
        <v>856</v>
      </c>
      <c r="D181" s="143" t="s">
        <v>790</v>
      </c>
      <c r="E181" s="144" t="s">
        <v>60</v>
      </c>
      <c r="F181" s="133" t="s">
        <v>760</v>
      </c>
      <c r="G181" s="133" t="s">
        <v>61</v>
      </c>
      <c r="H181" s="133" t="s">
        <v>627</v>
      </c>
      <c r="I181" s="133" t="s">
        <v>1062</v>
      </c>
      <c r="J181" s="133"/>
      <c r="K181" s="138" t="s">
        <v>1869</v>
      </c>
      <c r="L181" s="139">
        <v>73</v>
      </c>
      <c r="M181" s="139"/>
      <c r="N181" s="162">
        <f t="shared" si="7"/>
        <v>73</v>
      </c>
      <c r="O181" s="132"/>
      <c r="HV181" s="115">
        <v>250</v>
      </c>
    </row>
    <row r="182" spans="1:230" ht="15.75" customHeight="1" x14ac:dyDescent="0.2">
      <c r="A182" s="115">
        <v>159</v>
      </c>
      <c r="B182" s="133">
        <v>13</v>
      </c>
      <c r="C182" s="146" t="s">
        <v>785</v>
      </c>
      <c r="D182" s="147" t="s">
        <v>820</v>
      </c>
      <c r="E182" s="144" t="s">
        <v>573</v>
      </c>
      <c r="F182" s="133" t="s">
        <v>760</v>
      </c>
      <c r="G182" s="133" t="s">
        <v>61</v>
      </c>
      <c r="H182" s="133" t="s">
        <v>627</v>
      </c>
      <c r="I182" s="133" t="s">
        <v>1062</v>
      </c>
      <c r="J182" s="133"/>
      <c r="K182" s="138" t="s">
        <v>1871</v>
      </c>
      <c r="L182" s="139">
        <v>73</v>
      </c>
      <c r="M182" s="139"/>
      <c r="N182" s="162">
        <f t="shared" si="7"/>
        <v>73</v>
      </c>
      <c r="O182" s="151"/>
      <c r="P182" s="145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D182" s="145"/>
      <c r="AE182" s="145"/>
      <c r="AF182" s="145"/>
      <c r="AG182" s="145"/>
      <c r="AH182" s="145"/>
      <c r="AI182" s="145"/>
      <c r="AJ182" s="145"/>
      <c r="AK182" s="145"/>
      <c r="AL182" s="145"/>
      <c r="AM182" s="145"/>
      <c r="AN182" s="145"/>
      <c r="AO182" s="145"/>
      <c r="AP182" s="145"/>
      <c r="AQ182" s="145"/>
      <c r="AR182" s="145"/>
      <c r="AS182" s="145"/>
      <c r="AT182" s="145"/>
      <c r="AU182" s="145"/>
      <c r="AV182" s="145"/>
      <c r="AW182" s="145"/>
      <c r="AX182" s="145"/>
      <c r="AY182" s="145"/>
      <c r="AZ182" s="145"/>
      <c r="BA182" s="145"/>
      <c r="BB182" s="145"/>
      <c r="BC182" s="145"/>
      <c r="BD182" s="145"/>
      <c r="BE182" s="145"/>
      <c r="BF182" s="145"/>
      <c r="BG182" s="145"/>
      <c r="BH182" s="145"/>
      <c r="BI182" s="145"/>
      <c r="BJ182" s="145"/>
      <c r="BK182" s="145"/>
      <c r="BL182" s="145"/>
      <c r="BM182" s="145"/>
      <c r="BN182" s="145"/>
      <c r="BO182" s="145"/>
      <c r="BP182" s="145"/>
      <c r="BQ182" s="145"/>
      <c r="BR182" s="145"/>
      <c r="BS182" s="145"/>
      <c r="BT182" s="145"/>
      <c r="BU182" s="145"/>
      <c r="BV182" s="145"/>
      <c r="BW182" s="145"/>
      <c r="BX182" s="145"/>
      <c r="BY182" s="145"/>
      <c r="BZ182" s="145"/>
      <c r="CA182" s="145"/>
      <c r="CB182" s="145"/>
      <c r="CC182" s="145"/>
      <c r="CD182" s="145"/>
      <c r="CE182" s="145"/>
      <c r="CF182" s="145"/>
      <c r="CG182" s="145"/>
      <c r="CH182" s="145"/>
      <c r="CI182" s="145"/>
      <c r="CJ182" s="145"/>
      <c r="CK182" s="145"/>
      <c r="CL182" s="145"/>
      <c r="CM182" s="145"/>
      <c r="CN182" s="145"/>
      <c r="CO182" s="145"/>
      <c r="CP182" s="145"/>
      <c r="CQ182" s="145"/>
      <c r="CR182" s="145"/>
      <c r="CS182" s="145"/>
      <c r="CT182" s="145"/>
      <c r="CU182" s="145"/>
      <c r="CV182" s="145"/>
      <c r="CW182" s="145"/>
      <c r="CX182" s="145"/>
      <c r="CY182" s="145"/>
      <c r="CZ182" s="145"/>
      <c r="DA182" s="145"/>
      <c r="DB182" s="145"/>
      <c r="DC182" s="145"/>
      <c r="DD182" s="145"/>
      <c r="DE182" s="145"/>
      <c r="DF182" s="145"/>
      <c r="DG182" s="145"/>
      <c r="DH182" s="145"/>
      <c r="DI182" s="145"/>
      <c r="DJ182" s="145"/>
      <c r="DK182" s="145"/>
      <c r="DL182" s="145"/>
      <c r="DM182" s="145"/>
      <c r="DN182" s="145"/>
      <c r="DO182" s="145"/>
      <c r="DP182" s="145"/>
      <c r="DQ182" s="145"/>
      <c r="DR182" s="145"/>
      <c r="DS182" s="145"/>
      <c r="DT182" s="145"/>
      <c r="DU182" s="145"/>
      <c r="DV182" s="145"/>
      <c r="DW182" s="145"/>
      <c r="DX182" s="145"/>
      <c r="DY182" s="145"/>
      <c r="DZ182" s="145"/>
      <c r="EA182" s="145"/>
      <c r="EB182" s="145"/>
      <c r="EC182" s="145"/>
      <c r="ED182" s="145"/>
      <c r="EE182" s="145"/>
      <c r="EF182" s="145"/>
      <c r="EG182" s="145"/>
      <c r="EH182" s="145"/>
      <c r="EI182" s="145"/>
      <c r="EJ182" s="145"/>
      <c r="EK182" s="145"/>
      <c r="EL182" s="145"/>
      <c r="EM182" s="145"/>
      <c r="EN182" s="145"/>
      <c r="EO182" s="145"/>
      <c r="EP182" s="145"/>
      <c r="EQ182" s="145"/>
      <c r="ER182" s="145"/>
      <c r="ES182" s="145"/>
      <c r="ET182" s="145"/>
      <c r="EU182" s="145"/>
      <c r="EV182" s="145"/>
      <c r="EW182" s="145"/>
      <c r="EX182" s="145"/>
      <c r="EY182" s="145"/>
      <c r="EZ182" s="145"/>
      <c r="FA182" s="145"/>
      <c r="FB182" s="145"/>
      <c r="FC182" s="145"/>
      <c r="FD182" s="145"/>
      <c r="FE182" s="145"/>
      <c r="FF182" s="145"/>
      <c r="FG182" s="145"/>
      <c r="FH182" s="145"/>
      <c r="FI182" s="145"/>
      <c r="FJ182" s="145"/>
      <c r="FK182" s="145"/>
      <c r="FL182" s="145"/>
      <c r="FM182" s="145"/>
      <c r="FN182" s="145"/>
      <c r="FO182" s="145"/>
      <c r="FP182" s="145"/>
      <c r="FQ182" s="145"/>
      <c r="FR182" s="145"/>
      <c r="FS182" s="145"/>
      <c r="FT182" s="145"/>
      <c r="FU182" s="145"/>
      <c r="FV182" s="145"/>
      <c r="FW182" s="145"/>
      <c r="FX182" s="145"/>
      <c r="FY182" s="145"/>
      <c r="FZ182" s="145"/>
      <c r="GA182" s="145"/>
      <c r="GB182" s="145"/>
      <c r="GC182" s="145"/>
      <c r="GD182" s="145"/>
      <c r="GE182" s="145"/>
      <c r="GF182" s="145"/>
      <c r="GG182" s="145"/>
      <c r="GH182" s="145"/>
      <c r="GI182" s="145"/>
      <c r="GJ182" s="145"/>
      <c r="GK182" s="145"/>
      <c r="GL182" s="145"/>
      <c r="GM182" s="145"/>
      <c r="GN182" s="145"/>
      <c r="GO182" s="145"/>
      <c r="GP182" s="145"/>
      <c r="GQ182" s="145"/>
      <c r="GR182" s="145"/>
      <c r="GS182" s="145"/>
      <c r="GT182" s="145"/>
      <c r="GU182" s="145"/>
      <c r="GV182" s="145"/>
      <c r="GW182" s="145"/>
      <c r="GX182" s="145"/>
      <c r="GY182" s="145"/>
      <c r="GZ182" s="145"/>
      <c r="HA182" s="145"/>
      <c r="HB182" s="145"/>
      <c r="HC182" s="145"/>
      <c r="HD182" s="145"/>
      <c r="HE182" s="145"/>
      <c r="HF182" s="145"/>
      <c r="HG182" s="145"/>
      <c r="HH182" s="145"/>
      <c r="HI182" s="145"/>
      <c r="HJ182" s="145"/>
      <c r="HK182" s="145"/>
      <c r="HL182" s="145"/>
      <c r="HM182" s="145"/>
      <c r="HN182" s="145"/>
      <c r="HO182" s="145"/>
      <c r="HP182" s="145"/>
      <c r="HQ182" s="145"/>
      <c r="HR182" s="145"/>
      <c r="HS182" s="145"/>
      <c r="HT182" s="145"/>
      <c r="HU182" s="145"/>
      <c r="HV182" s="145"/>
    </row>
    <row r="183" spans="1:230" ht="15.75" customHeight="1" x14ac:dyDescent="0.2">
      <c r="A183" s="115">
        <v>166</v>
      </c>
      <c r="B183" s="133">
        <v>14</v>
      </c>
      <c r="C183" s="142" t="s">
        <v>768</v>
      </c>
      <c r="D183" s="143" t="s">
        <v>786</v>
      </c>
      <c r="E183" s="144" t="s">
        <v>371</v>
      </c>
      <c r="F183" s="133" t="s">
        <v>760</v>
      </c>
      <c r="G183" s="133" t="s">
        <v>61</v>
      </c>
      <c r="H183" s="133" t="s">
        <v>627</v>
      </c>
      <c r="I183" s="133" t="s">
        <v>1062</v>
      </c>
      <c r="J183" s="133"/>
      <c r="K183" s="138" t="s">
        <v>1878</v>
      </c>
      <c r="L183" s="139">
        <v>70</v>
      </c>
      <c r="M183" s="139"/>
      <c r="N183" s="162">
        <f t="shared" si="7"/>
        <v>70</v>
      </c>
      <c r="O183" s="132"/>
    </row>
    <row r="184" spans="1:230" ht="15.75" customHeight="1" x14ac:dyDescent="0.2">
      <c r="A184" s="115">
        <v>217</v>
      </c>
      <c r="B184" s="133">
        <v>15</v>
      </c>
      <c r="C184" s="142" t="s">
        <v>369</v>
      </c>
      <c r="D184" s="143" t="s">
        <v>803</v>
      </c>
      <c r="E184" s="144" t="s">
        <v>370</v>
      </c>
      <c r="F184" s="133" t="s">
        <v>760</v>
      </c>
      <c r="G184" s="133" t="s">
        <v>1251</v>
      </c>
      <c r="H184" s="133" t="s">
        <v>627</v>
      </c>
      <c r="I184" s="133" t="s">
        <v>1062</v>
      </c>
      <c r="J184" s="133"/>
      <c r="K184" s="138" t="s">
        <v>1929</v>
      </c>
      <c r="L184" s="139">
        <v>69</v>
      </c>
      <c r="M184" s="139"/>
      <c r="N184" s="162">
        <f t="shared" si="7"/>
        <v>69</v>
      </c>
      <c r="O184" s="132"/>
    </row>
    <row r="185" spans="1:230" ht="15.75" customHeight="1" x14ac:dyDescent="0.2">
      <c r="A185" s="115">
        <v>186</v>
      </c>
      <c r="B185" s="133">
        <v>16</v>
      </c>
      <c r="C185" s="134" t="s">
        <v>765</v>
      </c>
      <c r="D185" s="135" t="s">
        <v>780</v>
      </c>
      <c r="E185" s="136" t="s">
        <v>415</v>
      </c>
      <c r="F185" s="133" t="s">
        <v>760</v>
      </c>
      <c r="G185" s="133" t="s">
        <v>1060</v>
      </c>
      <c r="H185" s="133" t="s">
        <v>1061</v>
      </c>
      <c r="I185" s="133" t="s">
        <v>1062</v>
      </c>
      <c r="J185" s="133"/>
      <c r="K185" s="138" t="s">
        <v>1898</v>
      </c>
      <c r="L185" s="139">
        <v>67</v>
      </c>
      <c r="M185" s="139"/>
      <c r="N185" s="162">
        <f t="shared" si="7"/>
        <v>67</v>
      </c>
      <c r="O185" s="132"/>
    </row>
    <row r="186" spans="1:230" ht="15.75" customHeight="1" x14ac:dyDescent="0.2">
      <c r="A186" s="115">
        <v>210</v>
      </c>
      <c r="B186" s="133">
        <v>17</v>
      </c>
      <c r="C186" s="134" t="s">
        <v>804</v>
      </c>
      <c r="D186" s="135" t="s">
        <v>864</v>
      </c>
      <c r="E186" s="136" t="s">
        <v>48</v>
      </c>
      <c r="F186" s="133" t="s">
        <v>760</v>
      </c>
      <c r="G186" s="133" t="s">
        <v>1060</v>
      </c>
      <c r="H186" s="133" t="s">
        <v>1061</v>
      </c>
      <c r="I186" s="133" t="s">
        <v>1062</v>
      </c>
      <c r="J186" s="133"/>
      <c r="K186" s="138" t="s">
        <v>1922</v>
      </c>
      <c r="L186" s="139">
        <v>67</v>
      </c>
      <c r="M186" s="139"/>
      <c r="N186" s="162">
        <f t="shared" si="7"/>
        <v>67</v>
      </c>
      <c r="O186" s="132"/>
    </row>
    <row r="187" spans="1:230" ht="15.75" customHeight="1" x14ac:dyDescent="0.2">
      <c r="A187" s="115">
        <v>214</v>
      </c>
      <c r="B187" s="133">
        <v>18</v>
      </c>
      <c r="C187" s="134" t="s">
        <v>1350</v>
      </c>
      <c r="D187" s="135" t="s">
        <v>859</v>
      </c>
      <c r="E187" s="136" t="s">
        <v>1351</v>
      </c>
      <c r="F187" s="133" t="s">
        <v>760</v>
      </c>
      <c r="G187" s="133" t="s">
        <v>1251</v>
      </c>
      <c r="H187" s="133" t="s">
        <v>1061</v>
      </c>
      <c r="I187" s="133" t="s">
        <v>1062</v>
      </c>
      <c r="J187" s="133"/>
      <c r="K187" s="138" t="s">
        <v>1926</v>
      </c>
      <c r="L187" s="139">
        <v>67</v>
      </c>
      <c r="M187" s="139"/>
      <c r="N187" s="162">
        <f t="shared" si="7"/>
        <v>67</v>
      </c>
      <c r="O187" s="132"/>
    </row>
    <row r="188" spans="1:230" ht="21" customHeight="1" x14ac:dyDescent="0.2">
      <c r="A188" s="115">
        <v>219</v>
      </c>
      <c r="B188" s="133">
        <v>19</v>
      </c>
      <c r="C188" s="134" t="s">
        <v>1307</v>
      </c>
      <c r="D188" s="135" t="s">
        <v>1308</v>
      </c>
      <c r="E188" s="136" t="s">
        <v>1309</v>
      </c>
      <c r="F188" s="133" t="s">
        <v>760</v>
      </c>
      <c r="G188" s="133" t="s">
        <v>1251</v>
      </c>
      <c r="H188" s="133" t="s">
        <v>1061</v>
      </c>
      <c r="I188" s="133" t="s">
        <v>1062</v>
      </c>
      <c r="J188" s="133"/>
      <c r="K188" s="138" t="s">
        <v>1931</v>
      </c>
      <c r="L188" s="139">
        <v>67</v>
      </c>
      <c r="M188" s="139"/>
      <c r="N188" s="162">
        <f t="shared" si="7"/>
        <v>67</v>
      </c>
      <c r="O188" s="132"/>
    </row>
    <row r="189" spans="1:230" ht="22.5" customHeight="1" x14ac:dyDescent="0.2">
      <c r="A189" s="115">
        <v>173</v>
      </c>
      <c r="B189" s="133">
        <v>20</v>
      </c>
      <c r="C189" s="134" t="s">
        <v>768</v>
      </c>
      <c r="D189" s="135" t="s">
        <v>400</v>
      </c>
      <c r="E189" s="136" t="s">
        <v>401</v>
      </c>
      <c r="F189" s="133" t="s">
        <v>760</v>
      </c>
      <c r="G189" s="133" t="s">
        <v>1060</v>
      </c>
      <c r="H189" s="133" t="s">
        <v>1061</v>
      </c>
      <c r="I189" s="133" t="s">
        <v>1062</v>
      </c>
      <c r="J189" s="133"/>
      <c r="K189" s="138" t="s">
        <v>1885</v>
      </c>
      <c r="L189" s="139">
        <v>65</v>
      </c>
      <c r="M189" s="139"/>
      <c r="N189" s="162">
        <f t="shared" si="7"/>
        <v>65</v>
      </c>
      <c r="O189" s="132"/>
    </row>
    <row r="190" spans="1:230" ht="15.75" customHeight="1" x14ac:dyDescent="0.2">
      <c r="A190" s="115">
        <v>200</v>
      </c>
      <c r="B190" s="133">
        <v>21</v>
      </c>
      <c r="C190" s="134" t="s">
        <v>819</v>
      </c>
      <c r="D190" s="135" t="s">
        <v>1178</v>
      </c>
      <c r="E190" s="136" t="s">
        <v>985</v>
      </c>
      <c r="F190" s="133" t="s">
        <v>760</v>
      </c>
      <c r="G190" s="133" t="s">
        <v>1060</v>
      </c>
      <c r="H190" s="133" t="s">
        <v>1061</v>
      </c>
      <c r="I190" s="133" t="s">
        <v>1062</v>
      </c>
      <c r="J190" s="133"/>
      <c r="K190" s="138" t="s">
        <v>1912</v>
      </c>
      <c r="L190" s="139">
        <v>64</v>
      </c>
      <c r="M190" s="139"/>
      <c r="N190" s="162">
        <f t="shared" si="7"/>
        <v>64</v>
      </c>
      <c r="O190" s="132"/>
    </row>
    <row r="191" spans="1:230" ht="15.75" customHeight="1" x14ac:dyDescent="0.2">
      <c r="A191" s="115">
        <v>206</v>
      </c>
      <c r="B191" s="133">
        <v>22</v>
      </c>
      <c r="C191" s="146" t="s">
        <v>875</v>
      </c>
      <c r="D191" s="147" t="s">
        <v>542</v>
      </c>
      <c r="E191" s="144" t="s">
        <v>543</v>
      </c>
      <c r="F191" s="133" t="s">
        <v>760</v>
      </c>
      <c r="G191" s="133" t="s">
        <v>61</v>
      </c>
      <c r="H191" s="133" t="s">
        <v>627</v>
      </c>
      <c r="I191" s="133" t="s">
        <v>1062</v>
      </c>
      <c r="J191" s="133"/>
      <c r="K191" s="138" t="s">
        <v>1918</v>
      </c>
      <c r="L191" s="139">
        <v>63</v>
      </c>
      <c r="M191" s="139"/>
      <c r="N191" s="162">
        <f t="shared" si="7"/>
        <v>63</v>
      </c>
      <c r="O191" s="151"/>
      <c r="P191" s="145"/>
      <c r="Q191" s="145"/>
      <c r="R191" s="145"/>
      <c r="S191" s="145"/>
      <c r="T191" s="145"/>
      <c r="U191" s="145"/>
      <c r="V191" s="145"/>
      <c r="W191" s="145"/>
      <c r="X191" s="145"/>
      <c r="Y191" s="145"/>
      <c r="Z191" s="145"/>
      <c r="AA191" s="145"/>
      <c r="AB191" s="145"/>
      <c r="AC191" s="145"/>
      <c r="AD191" s="145"/>
      <c r="AE191" s="145"/>
      <c r="AF191" s="145"/>
      <c r="AG191" s="145"/>
      <c r="AH191" s="145"/>
      <c r="AI191" s="145"/>
      <c r="AJ191" s="145"/>
      <c r="AK191" s="145"/>
      <c r="AL191" s="145"/>
      <c r="AM191" s="145"/>
      <c r="AN191" s="145"/>
      <c r="AO191" s="145"/>
      <c r="AP191" s="145"/>
      <c r="AQ191" s="145"/>
      <c r="AR191" s="145"/>
      <c r="AS191" s="145"/>
      <c r="AT191" s="145"/>
      <c r="AU191" s="145"/>
      <c r="AV191" s="145"/>
      <c r="AW191" s="145"/>
      <c r="AX191" s="145"/>
      <c r="AY191" s="145"/>
      <c r="AZ191" s="145"/>
      <c r="BA191" s="145"/>
      <c r="BB191" s="145"/>
      <c r="BC191" s="145"/>
      <c r="BD191" s="145"/>
      <c r="BE191" s="145"/>
      <c r="BF191" s="145"/>
      <c r="BG191" s="145"/>
      <c r="BH191" s="145"/>
      <c r="BI191" s="145"/>
      <c r="BJ191" s="145"/>
      <c r="BK191" s="145"/>
      <c r="BL191" s="145"/>
      <c r="BM191" s="145"/>
      <c r="BN191" s="145"/>
      <c r="BO191" s="145"/>
      <c r="BP191" s="145"/>
      <c r="BQ191" s="145"/>
      <c r="BR191" s="145"/>
      <c r="BS191" s="145"/>
      <c r="BT191" s="145"/>
      <c r="BU191" s="145"/>
      <c r="BV191" s="145"/>
      <c r="BW191" s="145"/>
      <c r="BX191" s="145"/>
      <c r="BY191" s="145"/>
      <c r="BZ191" s="145"/>
      <c r="CA191" s="145"/>
      <c r="CB191" s="145"/>
      <c r="CC191" s="145"/>
      <c r="CD191" s="145"/>
      <c r="CE191" s="145"/>
      <c r="CF191" s="145"/>
      <c r="CG191" s="145"/>
      <c r="CH191" s="145"/>
      <c r="CI191" s="145"/>
      <c r="CJ191" s="145"/>
      <c r="CK191" s="145"/>
      <c r="CL191" s="145"/>
      <c r="CM191" s="145"/>
      <c r="CN191" s="145"/>
      <c r="CO191" s="145"/>
      <c r="CP191" s="145"/>
      <c r="CQ191" s="145"/>
      <c r="CR191" s="145"/>
      <c r="CS191" s="145"/>
      <c r="CT191" s="145"/>
      <c r="CU191" s="145"/>
      <c r="CV191" s="145"/>
      <c r="CW191" s="145"/>
      <c r="CX191" s="145"/>
      <c r="CY191" s="145"/>
      <c r="CZ191" s="145"/>
      <c r="DA191" s="145"/>
      <c r="DB191" s="145"/>
      <c r="DC191" s="145"/>
      <c r="DD191" s="145"/>
      <c r="DE191" s="145"/>
      <c r="DF191" s="145"/>
      <c r="DG191" s="145"/>
      <c r="DH191" s="145"/>
      <c r="DI191" s="145"/>
      <c r="DJ191" s="145"/>
      <c r="DK191" s="145"/>
      <c r="DL191" s="145"/>
      <c r="DM191" s="145"/>
      <c r="DN191" s="145"/>
      <c r="DO191" s="145"/>
      <c r="DP191" s="145"/>
      <c r="DQ191" s="145"/>
      <c r="DR191" s="145"/>
      <c r="DS191" s="145"/>
      <c r="DT191" s="145"/>
      <c r="DU191" s="145"/>
      <c r="DV191" s="145"/>
      <c r="DW191" s="145"/>
      <c r="DX191" s="145"/>
      <c r="DY191" s="145"/>
      <c r="DZ191" s="145"/>
      <c r="EA191" s="145"/>
      <c r="EB191" s="145"/>
      <c r="EC191" s="145"/>
      <c r="ED191" s="145"/>
      <c r="EE191" s="145"/>
      <c r="EF191" s="145"/>
      <c r="EG191" s="145"/>
      <c r="EH191" s="145"/>
      <c r="EI191" s="145"/>
      <c r="EJ191" s="145"/>
      <c r="EK191" s="145"/>
      <c r="EL191" s="145"/>
      <c r="EM191" s="145"/>
      <c r="EN191" s="145"/>
      <c r="EO191" s="145"/>
      <c r="EP191" s="145"/>
      <c r="EQ191" s="145"/>
      <c r="ER191" s="145"/>
      <c r="ES191" s="145"/>
      <c r="ET191" s="145"/>
      <c r="EU191" s="145"/>
      <c r="EV191" s="145"/>
      <c r="EW191" s="145"/>
      <c r="EX191" s="145"/>
      <c r="EY191" s="145"/>
      <c r="EZ191" s="145"/>
      <c r="FA191" s="145"/>
      <c r="FB191" s="145"/>
      <c r="FC191" s="145"/>
      <c r="FD191" s="145"/>
      <c r="FE191" s="145"/>
      <c r="FF191" s="145"/>
      <c r="FG191" s="145"/>
      <c r="FH191" s="145"/>
      <c r="FI191" s="145"/>
      <c r="FJ191" s="145"/>
      <c r="FK191" s="145"/>
      <c r="FL191" s="145"/>
      <c r="FM191" s="145"/>
      <c r="FN191" s="145"/>
      <c r="FO191" s="145"/>
      <c r="FP191" s="145"/>
      <c r="FQ191" s="145"/>
      <c r="FR191" s="145"/>
      <c r="FS191" s="145"/>
      <c r="FT191" s="145"/>
      <c r="FU191" s="145"/>
      <c r="FV191" s="145"/>
      <c r="FW191" s="145"/>
      <c r="FX191" s="145"/>
      <c r="FY191" s="145"/>
      <c r="FZ191" s="145"/>
      <c r="GA191" s="145"/>
      <c r="GB191" s="145"/>
      <c r="GC191" s="145"/>
      <c r="GD191" s="145"/>
      <c r="GE191" s="145"/>
      <c r="GF191" s="145"/>
      <c r="GG191" s="145"/>
      <c r="GH191" s="145"/>
      <c r="GI191" s="145"/>
      <c r="GJ191" s="145"/>
      <c r="GK191" s="145"/>
      <c r="GL191" s="145"/>
      <c r="GM191" s="145"/>
      <c r="GN191" s="145"/>
      <c r="GO191" s="145"/>
      <c r="GP191" s="145"/>
      <c r="GQ191" s="145"/>
      <c r="GR191" s="145"/>
      <c r="GS191" s="145"/>
      <c r="GT191" s="145"/>
      <c r="GU191" s="145"/>
      <c r="GV191" s="145"/>
      <c r="GW191" s="145"/>
      <c r="GX191" s="145"/>
      <c r="GY191" s="145"/>
      <c r="GZ191" s="145"/>
      <c r="HA191" s="145"/>
      <c r="HB191" s="145"/>
      <c r="HC191" s="145"/>
      <c r="HD191" s="145"/>
      <c r="HE191" s="145"/>
      <c r="HF191" s="145"/>
      <c r="HG191" s="145"/>
      <c r="HH191" s="145"/>
      <c r="HI191" s="145"/>
      <c r="HJ191" s="145"/>
      <c r="HK191" s="145"/>
      <c r="HL191" s="145"/>
      <c r="HM191" s="145"/>
      <c r="HN191" s="145"/>
      <c r="HO191" s="145"/>
      <c r="HP191" s="145"/>
      <c r="HQ191" s="145"/>
      <c r="HR191" s="145"/>
      <c r="HS191" s="145"/>
      <c r="HT191" s="145"/>
      <c r="HU191" s="145"/>
      <c r="HV191" s="145"/>
    </row>
    <row r="192" spans="1:230" ht="15.75" customHeight="1" x14ac:dyDescent="0.2">
      <c r="A192" s="115">
        <v>220</v>
      </c>
      <c r="B192" s="133">
        <v>23</v>
      </c>
      <c r="C192" s="146" t="s">
        <v>781</v>
      </c>
      <c r="D192" s="147" t="s">
        <v>725</v>
      </c>
      <c r="E192" s="144" t="s">
        <v>209</v>
      </c>
      <c r="F192" s="133" t="s">
        <v>760</v>
      </c>
      <c r="G192" s="133" t="s">
        <v>1251</v>
      </c>
      <c r="H192" s="133" t="s">
        <v>627</v>
      </c>
      <c r="I192" s="133" t="s">
        <v>1062</v>
      </c>
      <c r="J192" s="133" t="s">
        <v>764</v>
      </c>
      <c r="K192" s="138" t="s">
        <v>1932</v>
      </c>
      <c r="L192" s="139">
        <v>58</v>
      </c>
      <c r="M192" s="139">
        <v>5</v>
      </c>
      <c r="N192" s="162">
        <f t="shared" si="7"/>
        <v>63</v>
      </c>
      <c r="O192" s="132"/>
    </row>
    <row r="193" spans="1:230" ht="15.75" customHeight="1" x14ac:dyDescent="0.2">
      <c r="A193" s="115">
        <v>205</v>
      </c>
      <c r="B193" s="133">
        <v>24</v>
      </c>
      <c r="C193" s="146" t="s">
        <v>848</v>
      </c>
      <c r="D193" s="147" t="s">
        <v>348</v>
      </c>
      <c r="E193" s="144" t="s">
        <v>349</v>
      </c>
      <c r="F193" s="133" t="s">
        <v>760</v>
      </c>
      <c r="G193" s="133" t="s">
        <v>1251</v>
      </c>
      <c r="H193" s="133" t="s">
        <v>627</v>
      </c>
      <c r="I193" s="133" t="s">
        <v>1062</v>
      </c>
      <c r="J193" s="133" t="s">
        <v>869</v>
      </c>
      <c r="K193" s="138" t="s">
        <v>1917</v>
      </c>
      <c r="L193" s="139">
        <v>57</v>
      </c>
      <c r="M193" s="139">
        <v>5</v>
      </c>
      <c r="N193" s="162">
        <f t="shared" si="7"/>
        <v>62</v>
      </c>
      <c r="O193" s="151"/>
      <c r="P193" s="145"/>
      <c r="Q193" s="145"/>
      <c r="R193" s="145"/>
      <c r="S193" s="145"/>
      <c r="T193" s="145"/>
      <c r="U193" s="145"/>
      <c r="V193" s="145"/>
      <c r="W193" s="145"/>
      <c r="X193" s="145"/>
      <c r="Y193" s="145"/>
      <c r="Z193" s="145"/>
      <c r="AA193" s="145"/>
      <c r="AB193" s="145"/>
      <c r="AC193" s="145"/>
      <c r="AD193" s="145"/>
      <c r="AE193" s="145"/>
      <c r="AF193" s="145"/>
      <c r="AG193" s="145"/>
      <c r="AH193" s="145"/>
      <c r="AI193" s="145"/>
      <c r="AJ193" s="145"/>
      <c r="AK193" s="145"/>
      <c r="AL193" s="145"/>
      <c r="AM193" s="145"/>
      <c r="AN193" s="145"/>
      <c r="AO193" s="145"/>
      <c r="AP193" s="145"/>
      <c r="AQ193" s="145"/>
      <c r="AR193" s="145"/>
      <c r="AS193" s="145"/>
      <c r="AT193" s="145"/>
      <c r="AU193" s="145"/>
      <c r="AV193" s="145"/>
      <c r="AW193" s="145"/>
      <c r="AX193" s="145"/>
      <c r="AY193" s="145"/>
      <c r="AZ193" s="145"/>
      <c r="BA193" s="145"/>
      <c r="BB193" s="145"/>
      <c r="BC193" s="145"/>
      <c r="BD193" s="145"/>
      <c r="BE193" s="145"/>
      <c r="BF193" s="145"/>
      <c r="BG193" s="145"/>
      <c r="BH193" s="145"/>
      <c r="BI193" s="145"/>
      <c r="BJ193" s="145"/>
      <c r="BK193" s="145"/>
      <c r="BL193" s="145"/>
      <c r="BM193" s="145"/>
      <c r="BN193" s="145"/>
      <c r="BO193" s="145"/>
      <c r="BP193" s="145"/>
      <c r="BQ193" s="145"/>
      <c r="BR193" s="145"/>
      <c r="BS193" s="145"/>
      <c r="BT193" s="145"/>
      <c r="BU193" s="145"/>
      <c r="BV193" s="145"/>
      <c r="BW193" s="145"/>
      <c r="BX193" s="145"/>
      <c r="BY193" s="145"/>
      <c r="BZ193" s="145"/>
      <c r="CA193" s="145"/>
      <c r="CB193" s="145"/>
      <c r="CC193" s="145"/>
      <c r="CD193" s="145"/>
      <c r="CE193" s="145"/>
      <c r="CF193" s="145"/>
      <c r="CG193" s="145"/>
      <c r="CH193" s="145"/>
      <c r="CI193" s="145"/>
      <c r="CJ193" s="145"/>
      <c r="CK193" s="145"/>
      <c r="CL193" s="145"/>
      <c r="CM193" s="145"/>
      <c r="CN193" s="145"/>
      <c r="CO193" s="145"/>
      <c r="CP193" s="145"/>
      <c r="CQ193" s="145"/>
      <c r="CR193" s="145"/>
      <c r="CS193" s="145"/>
      <c r="CT193" s="145"/>
      <c r="CU193" s="145"/>
      <c r="CV193" s="145"/>
      <c r="CW193" s="145"/>
      <c r="CX193" s="145"/>
      <c r="CY193" s="145"/>
      <c r="CZ193" s="145"/>
      <c r="DA193" s="145"/>
      <c r="DB193" s="145"/>
      <c r="DC193" s="145"/>
      <c r="DD193" s="145"/>
      <c r="DE193" s="145"/>
      <c r="DF193" s="145"/>
      <c r="DG193" s="145"/>
      <c r="DH193" s="145"/>
      <c r="DI193" s="145"/>
      <c r="DJ193" s="145"/>
      <c r="DK193" s="145"/>
      <c r="DL193" s="145"/>
      <c r="DM193" s="145"/>
      <c r="DN193" s="145"/>
      <c r="DO193" s="145"/>
      <c r="DP193" s="145"/>
      <c r="DQ193" s="145"/>
      <c r="DR193" s="145"/>
      <c r="DS193" s="145"/>
      <c r="DT193" s="145"/>
      <c r="DU193" s="145"/>
      <c r="DV193" s="145"/>
      <c r="DW193" s="145"/>
      <c r="DX193" s="145"/>
      <c r="DY193" s="145"/>
      <c r="DZ193" s="145"/>
      <c r="EA193" s="145"/>
      <c r="EB193" s="145"/>
      <c r="EC193" s="145"/>
      <c r="ED193" s="145"/>
      <c r="EE193" s="145"/>
      <c r="EF193" s="145"/>
      <c r="EG193" s="145"/>
      <c r="EH193" s="145"/>
      <c r="EI193" s="145"/>
      <c r="EJ193" s="145"/>
      <c r="EK193" s="145"/>
      <c r="EL193" s="145"/>
      <c r="EM193" s="145"/>
      <c r="EN193" s="145"/>
      <c r="EO193" s="145"/>
      <c r="EP193" s="145"/>
      <c r="EQ193" s="145"/>
      <c r="ER193" s="145"/>
      <c r="ES193" s="145"/>
      <c r="ET193" s="145"/>
      <c r="EU193" s="145"/>
      <c r="EV193" s="145"/>
      <c r="EW193" s="145"/>
      <c r="EX193" s="145"/>
      <c r="EY193" s="145"/>
      <c r="EZ193" s="145"/>
      <c r="FA193" s="145"/>
      <c r="FB193" s="145"/>
      <c r="FC193" s="145"/>
      <c r="FD193" s="145"/>
      <c r="FE193" s="145"/>
      <c r="FF193" s="145"/>
      <c r="FG193" s="145"/>
      <c r="FH193" s="145"/>
      <c r="FI193" s="145"/>
      <c r="FJ193" s="145"/>
      <c r="FK193" s="145"/>
      <c r="FL193" s="145"/>
      <c r="FM193" s="145"/>
      <c r="FN193" s="145"/>
      <c r="FO193" s="145"/>
      <c r="FP193" s="145"/>
      <c r="FQ193" s="145"/>
      <c r="FR193" s="145"/>
      <c r="FS193" s="145"/>
      <c r="FT193" s="145"/>
      <c r="FU193" s="145"/>
      <c r="FV193" s="145"/>
      <c r="FW193" s="145"/>
      <c r="FX193" s="145"/>
      <c r="FY193" s="145"/>
      <c r="FZ193" s="145"/>
      <c r="GA193" s="145"/>
      <c r="GB193" s="145"/>
      <c r="GC193" s="145"/>
      <c r="GD193" s="145"/>
      <c r="GE193" s="145"/>
      <c r="GF193" s="145"/>
      <c r="GG193" s="145"/>
      <c r="GH193" s="145"/>
      <c r="GI193" s="145"/>
      <c r="GJ193" s="145"/>
      <c r="GK193" s="145"/>
      <c r="GL193" s="145"/>
      <c r="GM193" s="145"/>
      <c r="GN193" s="145"/>
      <c r="GO193" s="145"/>
      <c r="GP193" s="145"/>
      <c r="GQ193" s="145"/>
      <c r="GR193" s="145"/>
      <c r="GS193" s="145"/>
      <c r="GT193" s="145"/>
      <c r="GU193" s="145"/>
      <c r="GV193" s="145"/>
      <c r="GW193" s="145"/>
      <c r="GX193" s="145"/>
      <c r="GY193" s="145"/>
      <c r="GZ193" s="145"/>
      <c r="HA193" s="145"/>
      <c r="HB193" s="145"/>
      <c r="HC193" s="145"/>
      <c r="HD193" s="145"/>
      <c r="HE193" s="145"/>
      <c r="HF193" s="145"/>
      <c r="HG193" s="145"/>
      <c r="HH193" s="145"/>
      <c r="HI193" s="145"/>
      <c r="HJ193" s="145"/>
      <c r="HK193" s="145"/>
      <c r="HL193" s="145"/>
      <c r="HM193" s="145"/>
      <c r="HN193" s="145"/>
      <c r="HO193" s="145"/>
      <c r="HP193" s="145"/>
      <c r="HQ193" s="145"/>
      <c r="HR193" s="145"/>
      <c r="HS193" s="145"/>
      <c r="HT193" s="145"/>
      <c r="HU193" s="145"/>
      <c r="HV193" s="145"/>
    </row>
    <row r="194" spans="1:230" ht="15.75" customHeight="1" x14ac:dyDescent="0.2">
      <c r="A194" s="115">
        <v>211</v>
      </c>
      <c r="B194" s="133">
        <v>25</v>
      </c>
      <c r="C194" s="134" t="s">
        <v>1005</v>
      </c>
      <c r="D194" s="135" t="s">
        <v>864</v>
      </c>
      <c r="E194" s="136" t="s">
        <v>270</v>
      </c>
      <c r="F194" s="133" t="s">
        <v>760</v>
      </c>
      <c r="G194" s="133" t="s">
        <v>1060</v>
      </c>
      <c r="H194" s="133" t="s">
        <v>1061</v>
      </c>
      <c r="I194" s="133" t="s">
        <v>1062</v>
      </c>
      <c r="J194" s="133"/>
      <c r="K194" s="138" t="s">
        <v>1923</v>
      </c>
      <c r="L194" s="139">
        <v>62</v>
      </c>
      <c r="M194" s="139"/>
      <c r="N194" s="162">
        <f t="shared" si="7"/>
        <v>62</v>
      </c>
      <c r="O194" s="132"/>
    </row>
    <row r="195" spans="1:230" ht="15.75" customHeight="1" x14ac:dyDescent="0.2">
      <c r="A195" s="115">
        <v>191</v>
      </c>
      <c r="B195" s="133">
        <v>26</v>
      </c>
      <c r="C195" s="142" t="s">
        <v>187</v>
      </c>
      <c r="D195" s="143" t="s">
        <v>932</v>
      </c>
      <c r="E195" s="144" t="s">
        <v>188</v>
      </c>
      <c r="F195" s="133" t="s">
        <v>760</v>
      </c>
      <c r="G195" s="133" t="s">
        <v>61</v>
      </c>
      <c r="H195" s="133" t="s">
        <v>627</v>
      </c>
      <c r="I195" s="133" t="s">
        <v>1062</v>
      </c>
      <c r="J195" s="133"/>
      <c r="K195" s="138" t="s">
        <v>1903</v>
      </c>
      <c r="L195" s="139">
        <v>61</v>
      </c>
      <c r="M195" s="139"/>
      <c r="N195" s="162">
        <f t="shared" si="7"/>
        <v>61</v>
      </c>
      <c r="O195" s="132"/>
    </row>
    <row r="196" spans="1:230" s="154" customFormat="1" ht="15.75" customHeight="1" x14ac:dyDescent="0.2">
      <c r="A196" s="115">
        <v>156</v>
      </c>
      <c r="B196" s="133">
        <v>27</v>
      </c>
      <c r="C196" s="134" t="s">
        <v>1066</v>
      </c>
      <c r="D196" s="135" t="s">
        <v>790</v>
      </c>
      <c r="E196" s="156">
        <v>34313</v>
      </c>
      <c r="F196" s="133" t="s">
        <v>760</v>
      </c>
      <c r="G196" s="133" t="s">
        <v>1060</v>
      </c>
      <c r="H196" s="133" t="s">
        <v>1061</v>
      </c>
      <c r="I196" s="133" t="s">
        <v>1062</v>
      </c>
      <c r="J196" s="133"/>
      <c r="K196" s="138" t="s">
        <v>1868</v>
      </c>
      <c r="L196" s="139">
        <v>60</v>
      </c>
      <c r="M196" s="139"/>
      <c r="N196" s="162">
        <f t="shared" si="7"/>
        <v>60</v>
      </c>
      <c r="O196" s="132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  <c r="AD196" s="115"/>
      <c r="AE196" s="115"/>
      <c r="AF196" s="115"/>
      <c r="AG196" s="115"/>
      <c r="AH196" s="115"/>
      <c r="AI196" s="115"/>
      <c r="AJ196" s="115"/>
      <c r="AK196" s="115"/>
      <c r="AL196" s="115"/>
      <c r="AM196" s="115"/>
      <c r="AN196" s="115"/>
      <c r="AO196" s="115"/>
      <c r="AP196" s="115"/>
      <c r="AQ196" s="115"/>
      <c r="AR196" s="115"/>
      <c r="AS196" s="115"/>
      <c r="AT196" s="115"/>
      <c r="AU196" s="115"/>
      <c r="AV196" s="115"/>
      <c r="AW196" s="115"/>
      <c r="AX196" s="115"/>
      <c r="AY196" s="115"/>
      <c r="AZ196" s="115"/>
      <c r="BA196" s="115"/>
      <c r="BB196" s="115"/>
      <c r="BC196" s="115"/>
      <c r="BD196" s="115"/>
      <c r="BE196" s="115"/>
      <c r="BF196" s="115"/>
      <c r="BG196" s="115"/>
      <c r="BH196" s="115"/>
      <c r="BI196" s="115"/>
      <c r="BJ196" s="115"/>
      <c r="BK196" s="115"/>
      <c r="BL196" s="115"/>
      <c r="BM196" s="115"/>
      <c r="BN196" s="115"/>
      <c r="BO196" s="115"/>
      <c r="BP196" s="115"/>
      <c r="BQ196" s="115"/>
      <c r="BR196" s="115"/>
      <c r="BS196" s="115"/>
      <c r="BT196" s="115"/>
      <c r="BU196" s="115"/>
      <c r="BV196" s="115"/>
      <c r="BW196" s="115"/>
      <c r="BX196" s="115"/>
      <c r="BY196" s="115"/>
      <c r="BZ196" s="115"/>
      <c r="CA196" s="115"/>
      <c r="CB196" s="115"/>
      <c r="CC196" s="115"/>
      <c r="CD196" s="115"/>
      <c r="CE196" s="115"/>
      <c r="CF196" s="115"/>
      <c r="CG196" s="115"/>
      <c r="CH196" s="115"/>
      <c r="CI196" s="115"/>
      <c r="CJ196" s="115"/>
      <c r="CK196" s="115"/>
      <c r="CL196" s="115"/>
      <c r="CM196" s="115"/>
      <c r="CN196" s="115"/>
      <c r="CO196" s="115"/>
      <c r="CP196" s="115"/>
      <c r="CQ196" s="115"/>
      <c r="CR196" s="115"/>
      <c r="CS196" s="115"/>
      <c r="CT196" s="115"/>
      <c r="CU196" s="115"/>
      <c r="CV196" s="115"/>
      <c r="CW196" s="115"/>
      <c r="CX196" s="115"/>
      <c r="CY196" s="115"/>
      <c r="CZ196" s="115"/>
      <c r="DA196" s="115"/>
      <c r="DB196" s="115"/>
      <c r="DC196" s="115"/>
      <c r="DD196" s="115"/>
      <c r="DE196" s="115"/>
      <c r="DF196" s="115"/>
      <c r="DG196" s="115"/>
      <c r="DH196" s="115"/>
      <c r="DI196" s="115"/>
      <c r="DJ196" s="115"/>
      <c r="DK196" s="115"/>
      <c r="DL196" s="115"/>
      <c r="DM196" s="115"/>
      <c r="DN196" s="115"/>
      <c r="DO196" s="115"/>
      <c r="DP196" s="115"/>
      <c r="DQ196" s="115"/>
      <c r="DR196" s="115"/>
      <c r="DS196" s="115"/>
      <c r="DT196" s="115"/>
      <c r="DU196" s="115"/>
      <c r="DV196" s="115"/>
      <c r="DW196" s="115"/>
      <c r="DX196" s="115"/>
      <c r="DY196" s="115"/>
      <c r="DZ196" s="115"/>
      <c r="EA196" s="115"/>
      <c r="EB196" s="115"/>
      <c r="EC196" s="115"/>
      <c r="ED196" s="115"/>
      <c r="EE196" s="115"/>
      <c r="EF196" s="115"/>
      <c r="EG196" s="115"/>
      <c r="EH196" s="115"/>
      <c r="EI196" s="115"/>
      <c r="EJ196" s="115"/>
      <c r="EK196" s="115"/>
      <c r="EL196" s="115"/>
      <c r="EM196" s="115"/>
      <c r="EN196" s="115"/>
      <c r="EO196" s="115"/>
      <c r="EP196" s="115"/>
      <c r="EQ196" s="115"/>
      <c r="ER196" s="115"/>
      <c r="ES196" s="115"/>
      <c r="ET196" s="115"/>
      <c r="EU196" s="115"/>
      <c r="EV196" s="115"/>
      <c r="EW196" s="115"/>
      <c r="EX196" s="115"/>
      <c r="EY196" s="115"/>
      <c r="EZ196" s="115"/>
      <c r="FA196" s="115"/>
      <c r="FB196" s="115"/>
      <c r="FC196" s="115"/>
      <c r="FD196" s="115"/>
      <c r="FE196" s="115"/>
      <c r="FF196" s="115"/>
      <c r="FG196" s="115"/>
      <c r="FH196" s="115"/>
      <c r="FI196" s="115"/>
      <c r="FJ196" s="115"/>
      <c r="FK196" s="115"/>
      <c r="FL196" s="115"/>
      <c r="FM196" s="115"/>
      <c r="FN196" s="115"/>
      <c r="FO196" s="115"/>
      <c r="FP196" s="115"/>
      <c r="FQ196" s="115"/>
      <c r="FR196" s="115"/>
      <c r="FS196" s="115"/>
      <c r="FT196" s="115"/>
      <c r="FU196" s="115"/>
      <c r="FV196" s="115"/>
      <c r="FW196" s="115"/>
      <c r="FX196" s="115"/>
      <c r="FY196" s="115"/>
      <c r="FZ196" s="115"/>
      <c r="GA196" s="115"/>
      <c r="GB196" s="115"/>
      <c r="GC196" s="115"/>
      <c r="GD196" s="115"/>
      <c r="GE196" s="115"/>
      <c r="GF196" s="115"/>
      <c r="GG196" s="115"/>
      <c r="GH196" s="115"/>
      <c r="GI196" s="115"/>
      <c r="GJ196" s="115"/>
      <c r="GK196" s="115"/>
      <c r="GL196" s="115"/>
      <c r="GM196" s="115"/>
      <c r="GN196" s="115"/>
      <c r="GO196" s="115"/>
      <c r="GP196" s="115"/>
      <c r="GQ196" s="115"/>
      <c r="GR196" s="115"/>
      <c r="GS196" s="115"/>
      <c r="GT196" s="115"/>
      <c r="GU196" s="115"/>
      <c r="GV196" s="115"/>
      <c r="GW196" s="115"/>
      <c r="GX196" s="115"/>
      <c r="GY196" s="115"/>
      <c r="GZ196" s="115"/>
      <c r="HA196" s="115"/>
      <c r="HB196" s="115"/>
      <c r="HC196" s="115"/>
      <c r="HD196" s="115"/>
      <c r="HE196" s="115"/>
      <c r="HF196" s="115"/>
      <c r="HG196" s="115"/>
      <c r="HH196" s="115"/>
      <c r="HI196" s="115"/>
      <c r="HJ196" s="115"/>
      <c r="HK196" s="115"/>
      <c r="HL196" s="115"/>
      <c r="HM196" s="115"/>
      <c r="HN196" s="115"/>
      <c r="HO196" s="115"/>
      <c r="HP196" s="115"/>
      <c r="HQ196" s="115"/>
      <c r="HR196" s="115"/>
      <c r="HS196" s="115"/>
      <c r="HT196" s="115"/>
      <c r="HU196" s="115"/>
      <c r="HV196" s="115"/>
    </row>
    <row r="197" spans="1:230" ht="21" customHeight="1" x14ac:dyDescent="0.2">
      <c r="A197" s="115">
        <v>184</v>
      </c>
      <c r="B197" s="133">
        <v>28</v>
      </c>
      <c r="C197" s="142" t="s">
        <v>875</v>
      </c>
      <c r="D197" s="143" t="s">
        <v>892</v>
      </c>
      <c r="E197" s="144" t="s">
        <v>162</v>
      </c>
      <c r="F197" s="133" t="s">
        <v>760</v>
      </c>
      <c r="G197" s="133" t="s">
        <v>61</v>
      </c>
      <c r="H197" s="133" t="s">
        <v>627</v>
      </c>
      <c r="I197" s="133" t="s">
        <v>1062</v>
      </c>
      <c r="J197" s="133"/>
      <c r="K197" s="138" t="s">
        <v>1896</v>
      </c>
      <c r="L197" s="139">
        <v>60</v>
      </c>
      <c r="M197" s="139"/>
      <c r="N197" s="162">
        <f t="shared" si="7"/>
        <v>60</v>
      </c>
      <c r="O197" s="132"/>
    </row>
    <row r="198" spans="1:230" s="154" customFormat="1" ht="15.75" customHeight="1" x14ac:dyDescent="0.2">
      <c r="A198" s="115">
        <v>209</v>
      </c>
      <c r="B198" s="133">
        <v>29</v>
      </c>
      <c r="C198" s="134" t="s">
        <v>1067</v>
      </c>
      <c r="D198" s="135" t="s">
        <v>823</v>
      </c>
      <c r="E198" s="150" t="s">
        <v>1068</v>
      </c>
      <c r="F198" s="133" t="s">
        <v>760</v>
      </c>
      <c r="G198" s="133" t="s">
        <v>1251</v>
      </c>
      <c r="H198" s="133" t="s">
        <v>1061</v>
      </c>
      <c r="I198" s="133" t="s">
        <v>1062</v>
      </c>
      <c r="J198" s="133" t="s">
        <v>869</v>
      </c>
      <c r="K198" s="138" t="s">
        <v>1921</v>
      </c>
      <c r="L198" s="139">
        <v>53</v>
      </c>
      <c r="M198" s="139">
        <v>5</v>
      </c>
      <c r="N198" s="162">
        <f t="shared" si="7"/>
        <v>58</v>
      </c>
      <c r="O198" s="132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  <c r="AA198" s="115"/>
      <c r="AB198" s="115"/>
      <c r="AC198" s="115"/>
      <c r="AD198" s="115"/>
      <c r="AE198" s="115"/>
      <c r="AF198" s="115"/>
      <c r="AG198" s="115"/>
      <c r="AH198" s="115"/>
      <c r="AI198" s="115"/>
      <c r="AJ198" s="115"/>
      <c r="AK198" s="115"/>
      <c r="AL198" s="115"/>
      <c r="AM198" s="115"/>
      <c r="AN198" s="115"/>
      <c r="AO198" s="115"/>
      <c r="AP198" s="115"/>
      <c r="AQ198" s="115"/>
      <c r="AR198" s="115"/>
      <c r="AS198" s="115"/>
      <c r="AT198" s="115"/>
      <c r="AU198" s="115"/>
      <c r="AV198" s="115"/>
      <c r="AW198" s="115"/>
      <c r="AX198" s="115"/>
      <c r="AY198" s="115"/>
      <c r="AZ198" s="115"/>
      <c r="BA198" s="115"/>
      <c r="BB198" s="115"/>
      <c r="BC198" s="115"/>
      <c r="BD198" s="115"/>
      <c r="BE198" s="115"/>
      <c r="BF198" s="115"/>
      <c r="BG198" s="115"/>
      <c r="BH198" s="115"/>
      <c r="BI198" s="115"/>
      <c r="BJ198" s="115"/>
      <c r="BK198" s="115"/>
      <c r="BL198" s="115"/>
      <c r="BM198" s="115"/>
      <c r="BN198" s="115"/>
      <c r="BO198" s="115"/>
      <c r="BP198" s="115"/>
      <c r="BQ198" s="115"/>
      <c r="BR198" s="115"/>
      <c r="BS198" s="115"/>
      <c r="BT198" s="115"/>
      <c r="BU198" s="115"/>
      <c r="BV198" s="115"/>
      <c r="BW198" s="115"/>
      <c r="BX198" s="115"/>
      <c r="BY198" s="115"/>
      <c r="BZ198" s="115"/>
      <c r="CA198" s="115"/>
      <c r="CB198" s="115"/>
      <c r="CC198" s="115"/>
      <c r="CD198" s="115"/>
      <c r="CE198" s="115"/>
      <c r="CF198" s="115"/>
      <c r="CG198" s="115"/>
      <c r="CH198" s="115"/>
      <c r="CI198" s="115"/>
      <c r="CJ198" s="115"/>
      <c r="CK198" s="115"/>
      <c r="CL198" s="115"/>
      <c r="CM198" s="115"/>
      <c r="CN198" s="115"/>
      <c r="CO198" s="115"/>
      <c r="CP198" s="115"/>
      <c r="CQ198" s="115"/>
      <c r="CR198" s="115"/>
      <c r="CS198" s="115"/>
      <c r="CT198" s="115"/>
      <c r="CU198" s="115"/>
      <c r="CV198" s="115"/>
      <c r="CW198" s="115"/>
      <c r="CX198" s="115"/>
      <c r="CY198" s="115"/>
      <c r="CZ198" s="115"/>
      <c r="DA198" s="115"/>
      <c r="DB198" s="115"/>
      <c r="DC198" s="115"/>
      <c r="DD198" s="115"/>
      <c r="DE198" s="115"/>
      <c r="DF198" s="115"/>
      <c r="DG198" s="115"/>
      <c r="DH198" s="115"/>
      <c r="DI198" s="115"/>
      <c r="DJ198" s="115"/>
      <c r="DK198" s="115"/>
      <c r="DL198" s="115"/>
      <c r="DM198" s="115"/>
      <c r="DN198" s="115"/>
      <c r="DO198" s="115"/>
      <c r="DP198" s="115"/>
      <c r="DQ198" s="115"/>
      <c r="DR198" s="115"/>
      <c r="DS198" s="115"/>
      <c r="DT198" s="115"/>
      <c r="DU198" s="115"/>
      <c r="DV198" s="115"/>
      <c r="DW198" s="115"/>
      <c r="DX198" s="115"/>
      <c r="DY198" s="115"/>
      <c r="DZ198" s="115"/>
      <c r="EA198" s="115"/>
      <c r="EB198" s="115"/>
      <c r="EC198" s="115"/>
      <c r="ED198" s="115"/>
      <c r="EE198" s="115"/>
      <c r="EF198" s="115"/>
      <c r="EG198" s="115"/>
      <c r="EH198" s="115"/>
      <c r="EI198" s="115"/>
      <c r="EJ198" s="115"/>
      <c r="EK198" s="115"/>
      <c r="EL198" s="115"/>
      <c r="EM198" s="115"/>
      <c r="EN198" s="115"/>
      <c r="EO198" s="115"/>
      <c r="EP198" s="115"/>
      <c r="EQ198" s="115"/>
      <c r="ER198" s="115"/>
      <c r="ES198" s="115"/>
      <c r="ET198" s="115"/>
      <c r="EU198" s="115"/>
      <c r="EV198" s="115"/>
      <c r="EW198" s="115"/>
      <c r="EX198" s="115"/>
      <c r="EY198" s="115"/>
      <c r="EZ198" s="115"/>
      <c r="FA198" s="115"/>
      <c r="FB198" s="115"/>
      <c r="FC198" s="115"/>
      <c r="FD198" s="115"/>
      <c r="FE198" s="115"/>
      <c r="FF198" s="115"/>
      <c r="FG198" s="115"/>
      <c r="FH198" s="115"/>
      <c r="FI198" s="115"/>
      <c r="FJ198" s="115"/>
      <c r="FK198" s="115"/>
      <c r="FL198" s="115"/>
      <c r="FM198" s="115"/>
      <c r="FN198" s="115"/>
      <c r="FO198" s="115"/>
      <c r="FP198" s="115"/>
      <c r="FQ198" s="115"/>
      <c r="FR198" s="115"/>
      <c r="FS198" s="115"/>
      <c r="FT198" s="115"/>
      <c r="FU198" s="115"/>
      <c r="FV198" s="115"/>
      <c r="FW198" s="115"/>
      <c r="FX198" s="115"/>
      <c r="FY198" s="115"/>
      <c r="FZ198" s="115"/>
      <c r="GA198" s="115"/>
      <c r="GB198" s="115"/>
      <c r="GC198" s="115"/>
      <c r="GD198" s="115"/>
      <c r="GE198" s="115"/>
      <c r="GF198" s="115"/>
      <c r="GG198" s="115"/>
      <c r="GH198" s="115"/>
      <c r="GI198" s="115"/>
      <c r="GJ198" s="115"/>
      <c r="GK198" s="115"/>
      <c r="GL198" s="115"/>
      <c r="GM198" s="115"/>
      <c r="GN198" s="115"/>
      <c r="GO198" s="115"/>
      <c r="GP198" s="115"/>
      <c r="GQ198" s="115"/>
      <c r="GR198" s="115"/>
      <c r="GS198" s="115"/>
      <c r="GT198" s="115"/>
      <c r="GU198" s="115"/>
      <c r="GV198" s="115"/>
      <c r="GW198" s="115"/>
      <c r="GX198" s="115"/>
      <c r="GY198" s="115"/>
      <c r="GZ198" s="115"/>
      <c r="HA198" s="115"/>
      <c r="HB198" s="115"/>
      <c r="HC198" s="115"/>
      <c r="HD198" s="115"/>
      <c r="HE198" s="115"/>
      <c r="HF198" s="115"/>
      <c r="HG198" s="115"/>
      <c r="HH198" s="115"/>
      <c r="HI198" s="115"/>
      <c r="HJ198" s="115"/>
      <c r="HK198" s="115"/>
      <c r="HL198" s="115"/>
      <c r="HM198" s="115"/>
      <c r="HN198" s="115"/>
      <c r="HO198" s="115"/>
      <c r="HP198" s="115"/>
      <c r="HQ198" s="115"/>
      <c r="HR198" s="115"/>
      <c r="HS198" s="115"/>
      <c r="HT198" s="115"/>
      <c r="HU198" s="115"/>
      <c r="HV198" s="115"/>
    </row>
    <row r="199" spans="1:230" ht="15.75" customHeight="1" x14ac:dyDescent="0.2">
      <c r="A199" s="115">
        <v>201</v>
      </c>
      <c r="B199" s="133">
        <v>30</v>
      </c>
      <c r="C199" s="134" t="s">
        <v>821</v>
      </c>
      <c r="D199" s="135" t="s">
        <v>890</v>
      </c>
      <c r="E199" s="136" t="s">
        <v>982</v>
      </c>
      <c r="F199" s="133" t="s">
        <v>760</v>
      </c>
      <c r="G199" s="133" t="s">
        <v>1060</v>
      </c>
      <c r="H199" s="133" t="s">
        <v>1061</v>
      </c>
      <c r="I199" s="133" t="s">
        <v>1062</v>
      </c>
      <c r="J199" s="133"/>
      <c r="K199" s="138" t="s">
        <v>1913</v>
      </c>
      <c r="L199" s="139">
        <v>57</v>
      </c>
      <c r="M199" s="139"/>
      <c r="N199" s="162">
        <f t="shared" si="7"/>
        <v>57</v>
      </c>
      <c r="O199" s="132"/>
    </row>
    <row r="200" spans="1:230" ht="15.75" customHeight="1" x14ac:dyDescent="0.2">
      <c r="A200" s="115">
        <v>182</v>
      </c>
      <c r="B200" s="133">
        <v>31</v>
      </c>
      <c r="C200" s="134" t="s">
        <v>843</v>
      </c>
      <c r="D200" s="135" t="s">
        <v>772</v>
      </c>
      <c r="E200" s="136" t="s">
        <v>733</v>
      </c>
      <c r="F200" s="133" t="s">
        <v>760</v>
      </c>
      <c r="G200" s="133" t="s">
        <v>1251</v>
      </c>
      <c r="H200" s="133" t="s">
        <v>1061</v>
      </c>
      <c r="I200" s="133" t="s">
        <v>1062</v>
      </c>
      <c r="J200" s="133"/>
      <c r="K200" s="138" t="s">
        <v>1894</v>
      </c>
      <c r="L200" s="139">
        <v>54</v>
      </c>
      <c r="M200" s="139"/>
      <c r="N200" s="162">
        <f t="shared" si="7"/>
        <v>54</v>
      </c>
      <c r="O200" s="132"/>
    </row>
    <row r="201" spans="1:230" ht="15.75" customHeight="1" x14ac:dyDescent="0.2">
      <c r="A201" s="115">
        <v>192</v>
      </c>
      <c r="B201" s="133">
        <v>32</v>
      </c>
      <c r="C201" s="134" t="s">
        <v>806</v>
      </c>
      <c r="D201" s="135" t="s">
        <v>932</v>
      </c>
      <c r="E201" s="136" t="s">
        <v>1306</v>
      </c>
      <c r="F201" s="133" t="s">
        <v>760</v>
      </c>
      <c r="G201" s="133" t="s">
        <v>1251</v>
      </c>
      <c r="H201" s="133" t="s">
        <v>1061</v>
      </c>
      <c r="I201" s="133" t="s">
        <v>1062</v>
      </c>
      <c r="J201" s="133"/>
      <c r="K201" s="138" t="s">
        <v>1904</v>
      </c>
      <c r="L201" s="139">
        <v>54</v>
      </c>
      <c r="M201" s="139"/>
      <c r="N201" s="162">
        <f t="shared" si="7"/>
        <v>54</v>
      </c>
      <c r="O201" s="132"/>
    </row>
    <row r="202" spans="1:230" ht="22.5" customHeight="1" x14ac:dyDescent="0.2">
      <c r="A202" s="115">
        <v>215</v>
      </c>
      <c r="B202" s="133">
        <v>33</v>
      </c>
      <c r="C202" s="134" t="s">
        <v>768</v>
      </c>
      <c r="D202" s="135" t="s">
        <v>824</v>
      </c>
      <c r="E202" s="136" t="s">
        <v>1249</v>
      </c>
      <c r="F202" s="133" t="s">
        <v>760</v>
      </c>
      <c r="G202" s="133" t="s">
        <v>1060</v>
      </c>
      <c r="H202" s="133" t="s">
        <v>1061</v>
      </c>
      <c r="I202" s="133" t="s">
        <v>1062</v>
      </c>
      <c r="J202" s="133"/>
      <c r="K202" s="138" t="s">
        <v>1927</v>
      </c>
      <c r="L202" s="139">
        <v>53</v>
      </c>
      <c r="M202" s="139"/>
      <c r="N202" s="162">
        <f t="shared" ref="N202:N221" si="8">L202+M202</f>
        <v>53</v>
      </c>
      <c r="O202" s="132"/>
    </row>
    <row r="203" spans="1:230" ht="15.75" customHeight="1" x14ac:dyDescent="0.2">
      <c r="A203" s="115">
        <v>221</v>
      </c>
      <c r="B203" s="133">
        <v>34</v>
      </c>
      <c r="C203" s="134" t="s">
        <v>1188</v>
      </c>
      <c r="D203" s="135" t="s">
        <v>837</v>
      </c>
      <c r="E203" s="136" t="s">
        <v>1189</v>
      </c>
      <c r="F203" s="133" t="s">
        <v>760</v>
      </c>
      <c r="G203" s="133" t="s">
        <v>1060</v>
      </c>
      <c r="H203" s="133" t="s">
        <v>1061</v>
      </c>
      <c r="I203" s="133" t="s">
        <v>1062</v>
      </c>
      <c r="J203" s="133"/>
      <c r="K203" s="138" t="s">
        <v>1933</v>
      </c>
      <c r="L203" s="139">
        <v>51</v>
      </c>
      <c r="M203" s="139"/>
      <c r="N203" s="162">
        <f t="shared" si="8"/>
        <v>51</v>
      </c>
      <c r="O203" s="132"/>
    </row>
    <row r="204" spans="1:230" ht="15.75" customHeight="1" x14ac:dyDescent="0.2">
      <c r="A204" s="115">
        <v>161</v>
      </c>
      <c r="B204" s="133">
        <v>35</v>
      </c>
      <c r="C204" s="134" t="s">
        <v>875</v>
      </c>
      <c r="D204" s="135" t="s">
        <v>808</v>
      </c>
      <c r="E204" s="136" t="s">
        <v>714</v>
      </c>
      <c r="F204" s="133" t="s">
        <v>760</v>
      </c>
      <c r="G204" s="133" t="s">
        <v>61</v>
      </c>
      <c r="H204" s="133" t="s">
        <v>627</v>
      </c>
      <c r="I204" s="133" t="s">
        <v>1062</v>
      </c>
      <c r="J204" s="133"/>
      <c r="K204" s="138" t="s">
        <v>1873</v>
      </c>
      <c r="L204" s="139">
        <v>50</v>
      </c>
      <c r="M204" s="139"/>
      <c r="N204" s="162">
        <f t="shared" si="8"/>
        <v>50</v>
      </c>
      <c r="O204" s="132"/>
    </row>
    <row r="205" spans="1:230" ht="15.75" customHeight="1" x14ac:dyDescent="0.2">
      <c r="A205" s="115">
        <v>208</v>
      </c>
      <c r="B205" s="133">
        <v>36</v>
      </c>
      <c r="C205" s="134" t="s">
        <v>97</v>
      </c>
      <c r="D205" s="135" t="s">
        <v>827</v>
      </c>
      <c r="E205" s="136" t="s">
        <v>98</v>
      </c>
      <c r="F205" s="133" t="s">
        <v>760</v>
      </c>
      <c r="G205" s="133" t="s">
        <v>61</v>
      </c>
      <c r="H205" s="133" t="s">
        <v>627</v>
      </c>
      <c r="I205" s="133" t="s">
        <v>1062</v>
      </c>
      <c r="J205" s="133"/>
      <c r="K205" s="138" t="s">
        <v>1920</v>
      </c>
      <c r="L205" s="139">
        <v>50</v>
      </c>
      <c r="M205" s="139"/>
      <c r="N205" s="162">
        <f t="shared" si="8"/>
        <v>50</v>
      </c>
      <c r="O205" s="132"/>
    </row>
    <row r="206" spans="1:230" ht="15.75" customHeight="1" x14ac:dyDescent="0.2">
      <c r="A206" s="115">
        <v>213</v>
      </c>
      <c r="B206" s="133">
        <v>37</v>
      </c>
      <c r="C206" s="142" t="s">
        <v>159</v>
      </c>
      <c r="D206" s="143" t="s">
        <v>859</v>
      </c>
      <c r="E206" s="144" t="s">
        <v>160</v>
      </c>
      <c r="F206" s="133" t="s">
        <v>760</v>
      </c>
      <c r="G206" s="133" t="s">
        <v>1251</v>
      </c>
      <c r="H206" s="133" t="s">
        <v>627</v>
      </c>
      <c r="I206" s="133" t="s">
        <v>1062</v>
      </c>
      <c r="J206" s="133"/>
      <c r="K206" s="138" t="s">
        <v>1925</v>
      </c>
      <c r="L206" s="139">
        <v>50</v>
      </c>
      <c r="M206" s="139"/>
      <c r="N206" s="162">
        <f t="shared" si="8"/>
        <v>50</v>
      </c>
      <c r="O206" s="132"/>
    </row>
    <row r="207" spans="1:230" ht="22.5" customHeight="1" x14ac:dyDescent="0.2">
      <c r="A207" s="115">
        <v>162</v>
      </c>
      <c r="B207" s="133">
        <v>38</v>
      </c>
      <c r="C207" s="134" t="s">
        <v>804</v>
      </c>
      <c r="D207" s="135" t="s">
        <v>808</v>
      </c>
      <c r="E207" s="136" t="s">
        <v>1091</v>
      </c>
      <c r="F207" s="133" t="s">
        <v>760</v>
      </c>
      <c r="G207" s="133" t="s">
        <v>1060</v>
      </c>
      <c r="H207" s="133" t="s">
        <v>1061</v>
      </c>
      <c r="I207" s="133" t="s">
        <v>1062</v>
      </c>
      <c r="J207" s="133"/>
      <c r="K207" s="138" t="s">
        <v>1874</v>
      </c>
      <c r="L207" s="139">
        <v>48</v>
      </c>
      <c r="M207" s="139"/>
      <c r="N207" s="162">
        <f t="shared" si="8"/>
        <v>48</v>
      </c>
      <c r="O207" s="132"/>
    </row>
    <row r="208" spans="1:230" ht="15.75" customHeight="1" x14ac:dyDescent="0.2">
      <c r="A208" s="115">
        <v>172</v>
      </c>
      <c r="B208" s="133">
        <v>39</v>
      </c>
      <c r="C208" s="146" t="s">
        <v>699</v>
      </c>
      <c r="D208" s="147" t="s">
        <v>605</v>
      </c>
      <c r="E208" s="144" t="s">
        <v>326</v>
      </c>
      <c r="F208" s="136" t="s">
        <v>589</v>
      </c>
      <c r="G208" s="133" t="s">
        <v>626</v>
      </c>
      <c r="H208" s="133" t="s">
        <v>627</v>
      </c>
      <c r="I208" s="133" t="s">
        <v>1062</v>
      </c>
      <c r="J208" s="133"/>
      <c r="K208" s="138" t="s">
        <v>1884</v>
      </c>
      <c r="L208" s="139">
        <v>47</v>
      </c>
      <c r="M208" s="139"/>
      <c r="N208" s="162">
        <f t="shared" si="8"/>
        <v>47</v>
      </c>
      <c r="O208" s="132"/>
    </row>
    <row r="209" spans="1:230" ht="15.75" customHeight="1" x14ac:dyDescent="0.2">
      <c r="A209" s="115">
        <v>165</v>
      </c>
      <c r="B209" s="133">
        <v>40</v>
      </c>
      <c r="C209" s="134" t="s">
        <v>734</v>
      </c>
      <c r="D209" s="135" t="s">
        <v>838</v>
      </c>
      <c r="E209" s="136" t="s">
        <v>424</v>
      </c>
      <c r="F209" s="133" t="s">
        <v>760</v>
      </c>
      <c r="G209" s="133" t="s">
        <v>1040</v>
      </c>
      <c r="H209" s="133" t="s">
        <v>1061</v>
      </c>
      <c r="I209" s="133" t="s">
        <v>1062</v>
      </c>
      <c r="J209" s="133"/>
      <c r="K209" s="138" t="s">
        <v>1877</v>
      </c>
      <c r="L209" s="139">
        <v>47</v>
      </c>
      <c r="M209" s="139"/>
      <c r="N209" s="162">
        <f t="shared" si="8"/>
        <v>47</v>
      </c>
      <c r="O209" s="132"/>
    </row>
    <row r="210" spans="1:230" ht="15.75" customHeight="1" x14ac:dyDescent="0.2">
      <c r="A210" s="115">
        <v>180</v>
      </c>
      <c r="B210" s="133">
        <v>41</v>
      </c>
      <c r="C210" s="134" t="s">
        <v>734</v>
      </c>
      <c r="D210" s="135" t="s">
        <v>774</v>
      </c>
      <c r="E210" s="136" t="s">
        <v>419</v>
      </c>
      <c r="F210" s="133" t="s">
        <v>608</v>
      </c>
      <c r="G210" s="133" t="s">
        <v>624</v>
      </c>
      <c r="H210" s="133" t="s">
        <v>1061</v>
      </c>
      <c r="I210" s="133" t="s">
        <v>1062</v>
      </c>
      <c r="J210" s="133"/>
      <c r="K210" s="138" t="s">
        <v>1892</v>
      </c>
      <c r="L210" s="139">
        <v>45</v>
      </c>
      <c r="M210" s="139"/>
      <c r="N210" s="162">
        <f t="shared" si="8"/>
        <v>45</v>
      </c>
      <c r="O210" s="132"/>
    </row>
    <row r="211" spans="1:230" ht="15.75" customHeight="1" x14ac:dyDescent="0.2">
      <c r="A211" s="115">
        <v>167</v>
      </c>
      <c r="B211" s="133">
        <v>42</v>
      </c>
      <c r="C211" s="142" t="s">
        <v>706</v>
      </c>
      <c r="D211" s="143" t="s">
        <v>786</v>
      </c>
      <c r="E211" s="144" t="s">
        <v>444</v>
      </c>
      <c r="F211" s="133" t="s">
        <v>760</v>
      </c>
      <c r="G211" s="133" t="s">
        <v>1251</v>
      </c>
      <c r="H211" s="133" t="s">
        <v>627</v>
      </c>
      <c r="I211" s="133" t="s">
        <v>1062</v>
      </c>
      <c r="J211" s="133"/>
      <c r="K211" s="138" t="s">
        <v>1879</v>
      </c>
      <c r="L211" s="139">
        <v>45</v>
      </c>
      <c r="M211" s="139"/>
      <c r="N211" s="162">
        <f t="shared" si="8"/>
        <v>45</v>
      </c>
      <c r="O211" s="132"/>
    </row>
    <row r="212" spans="1:230" ht="15.75" customHeight="1" x14ac:dyDescent="0.2">
      <c r="A212" s="115">
        <v>178</v>
      </c>
      <c r="B212" s="133">
        <v>43</v>
      </c>
      <c r="C212" s="134" t="s">
        <v>855</v>
      </c>
      <c r="D212" s="135" t="s">
        <v>782</v>
      </c>
      <c r="E212" s="136" t="s">
        <v>1362</v>
      </c>
      <c r="F212" s="133" t="s">
        <v>760</v>
      </c>
      <c r="G212" s="133" t="s">
        <v>1060</v>
      </c>
      <c r="H212" s="133" t="s">
        <v>1061</v>
      </c>
      <c r="I212" s="133" t="s">
        <v>1062</v>
      </c>
      <c r="J212" s="133"/>
      <c r="K212" s="138" t="s">
        <v>1890</v>
      </c>
      <c r="L212" s="139">
        <v>40</v>
      </c>
      <c r="M212" s="139"/>
      <c r="N212" s="162">
        <f t="shared" si="8"/>
        <v>40</v>
      </c>
      <c r="O212" s="132"/>
    </row>
    <row r="213" spans="1:230" ht="15.75" customHeight="1" x14ac:dyDescent="0.2">
      <c r="A213" s="115">
        <v>189</v>
      </c>
      <c r="B213" s="133">
        <v>44</v>
      </c>
      <c r="C213" s="142" t="s">
        <v>1011</v>
      </c>
      <c r="D213" s="143" t="s">
        <v>810</v>
      </c>
      <c r="E213" s="144" t="s">
        <v>500</v>
      </c>
      <c r="F213" s="133" t="s">
        <v>760</v>
      </c>
      <c r="G213" s="133" t="s">
        <v>61</v>
      </c>
      <c r="H213" s="133" t="s">
        <v>627</v>
      </c>
      <c r="I213" s="133" t="s">
        <v>1062</v>
      </c>
      <c r="J213" s="133"/>
      <c r="K213" s="138" t="s">
        <v>1901</v>
      </c>
      <c r="L213" s="139">
        <v>40</v>
      </c>
      <c r="M213" s="139"/>
      <c r="N213" s="162">
        <f t="shared" si="8"/>
        <v>40</v>
      </c>
      <c r="O213" s="137"/>
      <c r="P213" s="140"/>
      <c r="Q213" s="140"/>
      <c r="R213" s="140"/>
      <c r="S213" s="140"/>
      <c r="T213" s="140"/>
      <c r="U213" s="140"/>
      <c r="V213" s="140"/>
      <c r="W213" s="140"/>
      <c r="X213" s="140"/>
      <c r="Y213" s="140"/>
      <c r="Z213" s="140"/>
      <c r="AA213" s="140"/>
      <c r="AB213" s="140"/>
      <c r="AC213" s="140"/>
      <c r="AD213" s="140"/>
      <c r="AE213" s="140"/>
      <c r="AF213" s="140"/>
      <c r="AG213" s="140"/>
      <c r="AH213" s="140"/>
      <c r="AI213" s="140"/>
      <c r="AJ213" s="140"/>
      <c r="AK213" s="140"/>
      <c r="AL213" s="140"/>
      <c r="AM213" s="140"/>
      <c r="AN213" s="140"/>
      <c r="AO213" s="140"/>
      <c r="AP213" s="140"/>
      <c r="AQ213" s="140"/>
      <c r="AR213" s="140"/>
      <c r="AS213" s="140"/>
      <c r="AT213" s="140"/>
      <c r="AU213" s="140"/>
      <c r="AV213" s="140"/>
      <c r="AW213" s="140"/>
      <c r="AX213" s="140"/>
      <c r="AY213" s="140"/>
      <c r="AZ213" s="140"/>
      <c r="BA213" s="140"/>
      <c r="BB213" s="140"/>
      <c r="BC213" s="140"/>
      <c r="BD213" s="140"/>
      <c r="BE213" s="140"/>
      <c r="BF213" s="140"/>
      <c r="BG213" s="140"/>
      <c r="BH213" s="140"/>
      <c r="BI213" s="140"/>
      <c r="BJ213" s="140"/>
      <c r="BK213" s="140"/>
      <c r="BL213" s="140"/>
      <c r="BM213" s="140"/>
      <c r="BN213" s="140"/>
      <c r="BO213" s="140"/>
      <c r="BP213" s="140"/>
      <c r="BQ213" s="140"/>
      <c r="BR213" s="140"/>
      <c r="BS213" s="140"/>
      <c r="BT213" s="140"/>
      <c r="BU213" s="140"/>
      <c r="BV213" s="140"/>
      <c r="BW213" s="140"/>
      <c r="BX213" s="140"/>
      <c r="BY213" s="140"/>
      <c r="BZ213" s="140"/>
      <c r="CA213" s="140"/>
      <c r="CB213" s="140"/>
      <c r="CC213" s="140"/>
      <c r="CD213" s="140"/>
      <c r="CE213" s="140"/>
      <c r="CF213" s="140"/>
      <c r="CG213" s="140"/>
      <c r="CH213" s="140"/>
      <c r="CI213" s="140"/>
      <c r="CJ213" s="140"/>
      <c r="CK213" s="140"/>
      <c r="CL213" s="140"/>
      <c r="CM213" s="140"/>
      <c r="CN213" s="140"/>
      <c r="CO213" s="140"/>
      <c r="CP213" s="140"/>
      <c r="CQ213" s="140"/>
      <c r="CR213" s="140"/>
      <c r="CS213" s="140"/>
      <c r="CT213" s="140"/>
      <c r="CU213" s="140"/>
      <c r="CV213" s="140"/>
      <c r="CW213" s="140"/>
      <c r="CX213" s="140"/>
      <c r="CY213" s="140"/>
      <c r="CZ213" s="140"/>
      <c r="DA213" s="140"/>
      <c r="DB213" s="140"/>
      <c r="DC213" s="140"/>
      <c r="DD213" s="140"/>
      <c r="DE213" s="140"/>
      <c r="DF213" s="140"/>
      <c r="DG213" s="140"/>
      <c r="DH213" s="140"/>
      <c r="DI213" s="140"/>
      <c r="DJ213" s="140"/>
      <c r="DK213" s="140"/>
      <c r="DL213" s="140"/>
      <c r="DM213" s="140"/>
      <c r="DN213" s="140"/>
      <c r="DO213" s="140"/>
      <c r="DP213" s="140"/>
      <c r="DQ213" s="140"/>
      <c r="DR213" s="140"/>
      <c r="DS213" s="140"/>
      <c r="DT213" s="140"/>
      <c r="DU213" s="140"/>
      <c r="DV213" s="140"/>
      <c r="DW213" s="140"/>
      <c r="DX213" s="140"/>
      <c r="DY213" s="140"/>
      <c r="DZ213" s="140"/>
      <c r="EA213" s="140"/>
      <c r="EB213" s="140"/>
      <c r="EC213" s="140"/>
      <c r="ED213" s="140"/>
      <c r="EE213" s="140"/>
      <c r="EF213" s="140"/>
      <c r="EG213" s="140"/>
      <c r="EH213" s="140"/>
      <c r="EI213" s="140"/>
      <c r="EJ213" s="140"/>
      <c r="EK213" s="140"/>
      <c r="EL213" s="140"/>
      <c r="EM213" s="140"/>
      <c r="EN213" s="140"/>
      <c r="EO213" s="140"/>
      <c r="EP213" s="140"/>
      <c r="EQ213" s="140"/>
      <c r="ER213" s="140"/>
      <c r="ES213" s="140"/>
      <c r="ET213" s="140"/>
      <c r="EU213" s="140"/>
      <c r="EV213" s="140"/>
      <c r="EW213" s="140"/>
      <c r="EX213" s="140"/>
      <c r="EY213" s="140"/>
      <c r="EZ213" s="140"/>
      <c r="FA213" s="140"/>
      <c r="FB213" s="140"/>
      <c r="FC213" s="140"/>
      <c r="FD213" s="140"/>
      <c r="FE213" s="140"/>
      <c r="FF213" s="140"/>
      <c r="FG213" s="140"/>
      <c r="FH213" s="140"/>
      <c r="FI213" s="140"/>
      <c r="FJ213" s="140"/>
      <c r="FK213" s="140"/>
      <c r="FL213" s="140"/>
      <c r="FM213" s="140"/>
      <c r="FN213" s="140"/>
      <c r="FO213" s="140"/>
      <c r="FP213" s="140"/>
      <c r="FQ213" s="140"/>
      <c r="FR213" s="140"/>
      <c r="FS213" s="140"/>
      <c r="FT213" s="140"/>
      <c r="FU213" s="140"/>
      <c r="FV213" s="140"/>
      <c r="FW213" s="140"/>
      <c r="FX213" s="140"/>
      <c r="FY213" s="140"/>
      <c r="FZ213" s="140"/>
      <c r="GA213" s="140"/>
      <c r="GB213" s="140"/>
      <c r="GC213" s="140"/>
      <c r="GD213" s="140"/>
      <c r="GE213" s="140"/>
      <c r="GF213" s="140"/>
      <c r="GG213" s="140"/>
      <c r="GH213" s="140"/>
      <c r="GI213" s="140"/>
      <c r="GJ213" s="140"/>
      <c r="GK213" s="140"/>
      <c r="GL213" s="140"/>
      <c r="GM213" s="140"/>
      <c r="GN213" s="140"/>
      <c r="GO213" s="140"/>
      <c r="GP213" s="140"/>
      <c r="GQ213" s="140"/>
      <c r="GR213" s="140"/>
      <c r="GS213" s="140"/>
      <c r="GT213" s="140"/>
      <c r="GU213" s="140"/>
      <c r="GV213" s="140"/>
      <c r="GW213" s="140"/>
      <c r="GX213" s="140"/>
      <c r="GY213" s="140"/>
      <c r="GZ213" s="140"/>
      <c r="HA213" s="140"/>
      <c r="HB213" s="140"/>
      <c r="HC213" s="140"/>
      <c r="HD213" s="140"/>
      <c r="HE213" s="140"/>
      <c r="HF213" s="140"/>
      <c r="HG213" s="140"/>
      <c r="HH213" s="140"/>
      <c r="HI213" s="140"/>
      <c r="HJ213" s="140"/>
      <c r="HK213" s="140"/>
      <c r="HL213" s="140"/>
      <c r="HM213" s="140"/>
      <c r="HN213" s="140"/>
      <c r="HO213" s="140"/>
      <c r="HP213" s="140"/>
      <c r="HQ213" s="140"/>
      <c r="HR213" s="140"/>
      <c r="HS213" s="140"/>
      <c r="HT213" s="140"/>
      <c r="HU213" s="140"/>
      <c r="HV213" s="140"/>
    </row>
    <row r="214" spans="1:230" ht="15.75" customHeight="1" x14ac:dyDescent="0.2">
      <c r="A214" s="115">
        <v>187</v>
      </c>
      <c r="B214" s="133">
        <v>45</v>
      </c>
      <c r="C214" s="134" t="s">
        <v>1310</v>
      </c>
      <c r="D214" s="135" t="s">
        <v>814</v>
      </c>
      <c r="E214" s="136" t="s">
        <v>992</v>
      </c>
      <c r="F214" s="133" t="s">
        <v>760</v>
      </c>
      <c r="G214" s="133" t="s">
        <v>1060</v>
      </c>
      <c r="H214" s="133" t="s">
        <v>1061</v>
      </c>
      <c r="I214" s="133" t="s">
        <v>1062</v>
      </c>
      <c r="J214" s="133"/>
      <c r="K214" s="138" t="s">
        <v>1899</v>
      </c>
      <c r="L214" s="139">
        <v>36</v>
      </c>
      <c r="M214" s="139"/>
      <c r="N214" s="162">
        <f t="shared" si="8"/>
        <v>36</v>
      </c>
      <c r="O214" s="132"/>
    </row>
    <row r="215" spans="1:230" ht="15.75" customHeight="1" x14ac:dyDescent="0.2">
      <c r="A215" s="115">
        <v>188</v>
      </c>
      <c r="B215" s="133">
        <v>46</v>
      </c>
      <c r="C215" s="142" t="s">
        <v>185</v>
      </c>
      <c r="D215" s="143" t="s">
        <v>810</v>
      </c>
      <c r="E215" s="144" t="s">
        <v>186</v>
      </c>
      <c r="F215" s="133" t="s">
        <v>760</v>
      </c>
      <c r="G215" s="133" t="s">
        <v>61</v>
      </c>
      <c r="H215" s="133" t="s">
        <v>627</v>
      </c>
      <c r="I215" s="133" t="s">
        <v>1062</v>
      </c>
      <c r="J215" s="133"/>
      <c r="K215" s="138" t="s">
        <v>1900</v>
      </c>
      <c r="L215" s="139">
        <v>36</v>
      </c>
      <c r="M215" s="139"/>
      <c r="N215" s="162">
        <f t="shared" si="8"/>
        <v>36</v>
      </c>
      <c r="O215" s="132"/>
    </row>
    <row r="216" spans="1:230" ht="16.5" customHeight="1" x14ac:dyDescent="0.2">
      <c r="A216" s="115">
        <v>194</v>
      </c>
      <c r="B216" s="133">
        <v>47</v>
      </c>
      <c r="C216" s="134" t="s">
        <v>909</v>
      </c>
      <c r="D216" s="135" t="s">
        <v>775</v>
      </c>
      <c r="E216" s="136" t="s">
        <v>1134</v>
      </c>
      <c r="F216" s="133" t="s">
        <v>760</v>
      </c>
      <c r="G216" s="133" t="s">
        <v>1060</v>
      </c>
      <c r="H216" s="133" t="s">
        <v>1061</v>
      </c>
      <c r="I216" s="133" t="s">
        <v>1062</v>
      </c>
      <c r="J216" s="133"/>
      <c r="K216" s="138" t="s">
        <v>1906</v>
      </c>
      <c r="L216" s="139">
        <v>35</v>
      </c>
      <c r="M216" s="139"/>
      <c r="N216" s="162">
        <f t="shared" si="8"/>
        <v>35</v>
      </c>
      <c r="O216" s="132"/>
    </row>
    <row r="217" spans="1:230" ht="16.5" customHeight="1" x14ac:dyDescent="0.2">
      <c r="A217" s="115">
        <v>197</v>
      </c>
      <c r="B217" s="133">
        <v>48</v>
      </c>
      <c r="C217" s="142" t="s">
        <v>861</v>
      </c>
      <c r="D217" s="143" t="s">
        <v>970</v>
      </c>
      <c r="E217" s="144" t="s">
        <v>63</v>
      </c>
      <c r="F217" s="133" t="s">
        <v>760</v>
      </c>
      <c r="G217" s="133" t="s">
        <v>61</v>
      </c>
      <c r="H217" s="133" t="s">
        <v>627</v>
      </c>
      <c r="I217" s="133" t="s">
        <v>1062</v>
      </c>
      <c r="J217" s="133"/>
      <c r="K217" s="138" t="s">
        <v>1909</v>
      </c>
      <c r="L217" s="139">
        <v>35</v>
      </c>
      <c r="M217" s="139"/>
      <c r="N217" s="162">
        <f t="shared" si="8"/>
        <v>35</v>
      </c>
      <c r="O217" s="132"/>
    </row>
    <row r="218" spans="1:230" ht="16.5" customHeight="1" x14ac:dyDescent="0.2">
      <c r="A218" s="115">
        <v>195</v>
      </c>
      <c r="B218" s="133">
        <v>49</v>
      </c>
      <c r="C218" s="134" t="s">
        <v>777</v>
      </c>
      <c r="D218" s="135" t="s">
        <v>839</v>
      </c>
      <c r="E218" s="133" t="s">
        <v>1176</v>
      </c>
      <c r="F218" s="133" t="s">
        <v>760</v>
      </c>
      <c r="G218" s="133" t="s">
        <v>1060</v>
      </c>
      <c r="H218" s="133" t="s">
        <v>1061</v>
      </c>
      <c r="I218" s="133" t="s">
        <v>1062</v>
      </c>
      <c r="J218" s="133"/>
      <c r="K218" s="138" t="s">
        <v>1907</v>
      </c>
      <c r="L218" s="139">
        <v>30</v>
      </c>
      <c r="M218" s="139"/>
      <c r="N218" s="162">
        <f t="shared" si="8"/>
        <v>30</v>
      </c>
      <c r="O218" s="132"/>
    </row>
    <row r="219" spans="1:230" ht="16.5" customHeight="1" x14ac:dyDescent="0.2">
      <c r="A219" s="115">
        <v>196</v>
      </c>
      <c r="B219" s="133">
        <v>50</v>
      </c>
      <c r="C219" s="134" t="s">
        <v>825</v>
      </c>
      <c r="D219" s="135" t="s">
        <v>666</v>
      </c>
      <c r="E219" s="136" t="s">
        <v>1021</v>
      </c>
      <c r="F219" s="133" t="s">
        <v>760</v>
      </c>
      <c r="G219" s="133" t="s">
        <v>1060</v>
      </c>
      <c r="H219" s="133" t="s">
        <v>1061</v>
      </c>
      <c r="I219" s="133" t="s">
        <v>1062</v>
      </c>
      <c r="J219" s="133"/>
      <c r="K219" s="138" t="s">
        <v>1908</v>
      </c>
      <c r="L219" s="139">
        <v>30</v>
      </c>
      <c r="M219" s="139"/>
      <c r="N219" s="162">
        <f t="shared" si="8"/>
        <v>30</v>
      </c>
      <c r="O219" s="132"/>
    </row>
    <row r="220" spans="1:230" ht="16.5" customHeight="1" x14ac:dyDescent="0.2">
      <c r="A220" s="115">
        <v>170</v>
      </c>
      <c r="B220" s="133">
        <v>51</v>
      </c>
      <c r="C220" s="134" t="s">
        <v>768</v>
      </c>
      <c r="D220" s="135" t="s">
        <v>844</v>
      </c>
      <c r="E220" s="136" t="s">
        <v>405</v>
      </c>
      <c r="F220" s="133" t="s">
        <v>760</v>
      </c>
      <c r="G220" s="133" t="s">
        <v>1060</v>
      </c>
      <c r="H220" s="133" t="s">
        <v>1061</v>
      </c>
      <c r="I220" s="133" t="s">
        <v>1062</v>
      </c>
      <c r="J220" s="133"/>
      <c r="K220" s="138" t="s">
        <v>1882</v>
      </c>
      <c r="L220" s="139">
        <v>0</v>
      </c>
      <c r="M220" s="139"/>
      <c r="N220" s="162">
        <f t="shared" si="8"/>
        <v>0</v>
      </c>
      <c r="O220" s="132"/>
    </row>
    <row r="221" spans="1:230" ht="16.5" customHeight="1" x14ac:dyDescent="0.2">
      <c r="A221" s="115">
        <v>174</v>
      </c>
      <c r="B221" s="133">
        <v>52</v>
      </c>
      <c r="C221" s="142" t="s">
        <v>1013</v>
      </c>
      <c r="D221" s="143" t="s">
        <v>120</v>
      </c>
      <c r="E221" s="144" t="s">
        <v>1094</v>
      </c>
      <c r="F221" s="133" t="s">
        <v>760</v>
      </c>
      <c r="G221" s="133" t="s">
        <v>61</v>
      </c>
      <c r="H221" s="133" t="s">
        <v>627</v>
      </c>
      <c r="I221" s="133" t="s">
        <v>1062</v>
      </c>
      <c r="J221" s="133"/>
      <c r="K221" s="138" t="s">
        <v>1886</v>
      </c>
      <c r="L221" s="139">
        <v>0</v>
      </c>
      <c r="M221" s="139"/>
      <c r="N221" s="162">
        <f t="shared" si="8"/>
        <v>0</v>
      </c>
      <c r="O221" s="132"/>
    </row>
    <row r="222" spans="1:230" ht="16.5" customHeight="1" x14ac:dyDescent="0.2">
      <c r="A222" s="115">
        <v>171</v>
      </c>
      <c r="B222" s="133">
        <v>53</v>
      </c>
      <c r="C222" s="134" t="s">
        <v>393</v>
      </c>
      <c r="D222" s="135" t="s">
        <v>846</v>
      </c>
      <c r="E222" s="136" t="s">
        <v>394</v>
      </c>
      <c r="F222" s="133" t="s">
        <v>608</v>
      </c>
      <c r="G222" s="133" t="s">
        <v>625</v>
      </c>
      <c r="H222" s="133" t="s">
        <v>1061</v>
      </c>
      <c r="I222" s="133" t="s">
        <v>1062</v>
      </c>
      <c r="J222" s="133"/>
      <c r="K222" s="138" t="s">
        <v>1883</v>
      </c>
      <c r="L222" s="139" t="s">
        <v>1951</v>
      </c>
      <c r="M222" s="139"/>
      <c r="N222" s="162"/>
      <c r="O222" s="132"/>
    </row>
    <row r="223" spans="1:230" ht="16.5" customHeight="1" x14ac:dyDescent="0.2">
      <c r="A223" s="115">
        <v>155</v>
      </c>
      <c r="B223" s="133">
        <v>54</v>
      </c>
      <c r="C223" s="134" t="s">
        <v>315</v>
      </c>
      <c r="D223" s="135" t="s">
        <v>767</v>
      </c>
      <c r="E223" s="136" t="s">
        <v>316</v>
      </c>
      <c r="F223" s="133" t="s">
        <v>760</v>
      </c>
      <c r="G223" s="133" t="s">
        <v>1060</v>
      </c>
      <c r="H223" s="133" t="s">
        <v>1061</v>
      </c>
      <c r="I223" s="133" t="s">
        <v>1062</v>
      </c>
      <c r="J223" s="133"/>
      <c r="K223" s="138" t="s">
        <v>1867</v>
      </c>
      <c r="L223" s="139" t="s">
        <v>1951</v>
      </c>
      <c r="M223" s="139"/>
      <c r="N223" s="162"/>
      <c r="O223" s="132"/>
    </row>
    <row r="224" spans="1:230" ht="21.75" customHeight="1" x14ac:dyDescent="0.2">
      <c r="A224" s="115">
        <v>158</v>
      </c>
      <c r="B224" s="133">
        <v>55</v>
      </c>
      <c r="C224" s="142" t="s">
        <v>376</v>
      </c>
      <c r="D224" s="143" t="s">
        <v>377</v>
      </c>
      <c r="E224" s="144" t="s">
        <v>378</v>
      </c>
      <c r="F224" s="133" t="s">
        <v>760</v>
      </c>
      <c r="G224" s="133" t="s">
        <v>61</v>
      </c>
      <c r="H224" s="133" t="s">
        <v>627</v>
      </c>
      <c r="I224" s="133" t="s">
        <v>1062</v>
      </c>
      <c r="J224" s="133" t="s">
        <v>645</v>
      </c>
      <c r="K224" s="138" t="s">
        <v>1870</v>
      </c>
      <c r="L224" s="139" t="s">
        <v>1951</v>
      </c>
      <c r="M224" s="139"/>
      <c r="N224" s="162"/>
      <c r="O224" s="132"/>
    </row>
    <row r="225" spans="1:230" ht="16.5" customHeight="1" x14ac:dyDescent="0.2">
      <c r="A225" s="115">
        <v>160</v>
      </c>
      <c r="B225" s="133">
        <v>56</v>
      </c>
      <c r="C225" s="134" t="s">
        <v>1348</v>
      </c>
      <c r="D225" s="135" t="s">
        <v>925</v>
      </c>
      <c r="E225" s="136" t="s">
        <v>1349</v>
      </c>
      <c r="F225" s="133" t="s">
        <v>760</v>
      </c>
      <c r="G225" s="133" t="s">
        <v>1060</v>
      </c>
      <c r="H225" s="133" t="s">
        <v>1061</v>
      </c>
      <c r="I225" s="133" t="s">
        <v>1062</v>
      </c>
      <c r="J225" s="133"/>
      <c r="K225" s="138" t="s">
        <v>1872</v>
      </c>
      <c r="L225" s="139" t="s">
        <v>1951</v>
      </c>
      <c r="M225" s="139"/>
      <c r="N225" s="162"/>
      <c r="O225" s="132"/>
    </row>
    <row r="226" spans="1:230" s="140" customFormat="1" ht="16.5" customHeight="1" x14ac:dyDescent="0.2">
      <c r="A226" s="115">
        <v>168</v>
      </c>
      <c r="B226" s="133">
        <v>57</v>
      </c>
      <c r="C226" s="134" t="s">
        <v>825</v>
      </c>
      <c r="D226" s="135" t="s">
        <v>786</v>
      </c>
      <c r="E226" s="136" t="s">
        <v>13</v>
      </c>
      <c r="F226" s="133" t="s">
        <v>760</v>
      </c>
      <c r="G226" s="133" t="s">
        <v>1060</v>
      </c>
      <c r="H226" s="133" t="s">
        <v>1061</v>
      </c>
      <c r="I226" s="133" t="s">
        <v>1062</v>
      </c>
      <c r="J226" s="133"/>
      <c r="K226" s="138" t="s">
        <v>1880</v>
      </c>
      <c r="L226" s="139" t="s">
        <v>1951</v>
      </c>
      <c r="M226" s="139"/>
      <c r="N226" s="162"/>
      <c r="O226" s="132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  <c r="AI226" s="115"/>
      <c r="AJ226" s="115"/>
      <c r="AK226" s="115"/>
      <c r="AL226" s="115"/>
      <c r="AM226" s="115"/>
      <c r="AN226" s="115"/>
      <c r="AO226" s="115"/>
      <c r="AP226" s="115"/>
      <c r="AQ226" s="115"/>
      <c r="AR226" s="115"/>
      <c r="AS226" s="115"/>
      <c r="AT226" s="115"/>
      <c r="AU226" s="115"/>
      <c r="AV226" s="115"/>
      <c r="AW226" s="115"/>
      <c r="AX226" s="115"/>
      <c r="AY226" s="115"/>
      <c r="AZ226" s="115"/>
      <c r="BA226" s="115"/>
      <c r="BB226" s="115"/>
      <c r="BC226" s="115"/>
      <c r="BD226" s="115"/>
      <c r="BE226" s="115"/>
      <c r="BF226" s="115"/>
      <c r="BG226" s="115"/>
      <c r="BH226" s="115"/>
      <c r="BI226" s="115"/>
      <c r="BJ226" s="115"/>
      <c r="BK226" s="115"/>
      <c r="BL226" s="115"/>
      <c r="BM226" s="115"/>
      <c r="BN226" s="115"/>
      <c r="BO226" s="115"/>
      <c r="BP226" s="115"/>
      <c r="BQ226" s="115"/>
      <c r="BR226" s="115"/>
      <c r="BS226" s="115"/>
      <c r="BT226" s="115"/>
      <c r="BU226" s="115"/>
      <c r="BV226" s="115"/>
      <c r="BW226" s="115"/>
      <c r="BX226" s="115"/>
      <c r="BY226" s="115"/>
      <c r="BZ226" s="115"/>
      <c r="CA226" s="115"/>
      <c r="CB226" s="115"/>
      <c r="CC226" s="115"/>
      <c r="CD226" s="115"/>
      <c r="CE226" s="115"/>
      <c r="CF226" s="115"/>
      <c r="CG226" s="115"/>
      <c r="CH226" s="115"/>
      <c r="CI226" s="115"/>
      <c r="CJ226" s="115"/>
      <c r="CK226" s="115"/>
      <c r="CL226" s="115"/>
      <c r="CM226" s="115"/>
      <c r="CN226" s="115"/>
      <c r="CO226" s="115"/>
      <c r="CP226" s="115"/>
      <c r="CQ226" s="115"/>
      <c r="CR226" s="115"/>
      <c r="CS226" s="115"/>
      <c r="CT226" s="115"/>
      <c r="CU226" s="115"/>
      <c r="CV226" s="115"/>
      <c r="CW226" s="115"/>
      <c r="CX226" s="115"/>
      <c r="CY226" s="115"/>
      <c r="CZ226" s="115"/>
      <c r="DA226" s="115"/>
      <c r="DB226" s="115"/>
      <c r="DC226" s="115"/>
      <c r="DD226" s="115"/>
      <c r="DE226" s="115"/>
      <c r="DF226" s="115"/>
      <c r="DG226" s="115"/>
      <c r="DH226" s="115"/>
      <c r="DI226" s="115"/>
      <c r="DJ226" s="115"/>
      <c r="DK226" s="115"/>
      <c r="DL226" s="115"/>
      <c r="DM226" s="115"/>
      <c r="DN226" s="115"/>
      <c r="DO226" s="115"/>
      <c r="DP226" s="115"/>
      <c r="DQ226" s="115"/>
      <c r="DR226" s="115"/>
      <c r="DS226" s="115"/>
      <c r="DT226" s="115"/>
      <c r="DU226" s="115"/>
      <c r="DV226" s="115"/>
      <c r="DW226" s="115"/>
      <c r="DX226" s="115"/>
      <c r="DY226" s="115"/>
      <c r="DZ226" s="115"/>
      <c r="EA226" s="115"/>
      <c r="EB226" s="115"/>
      <c r="EC226" s="115"/>
      <c r="ED226" s="115"/>
      <c r="EE226" s="115"/>
      <c r="EF226" s="115"/>
      <c r="EG226" s="115"/>
      <c r="EH226" s="115"/>
      <c r="EI226" s="115"/>
      <c r="EJ226" s="115"/>
      <c r="EK226" s="115"/>
      <c r="EL226" s="115"/>
      <c r="EM226" s="115"/>
      <c r="EN226" s="115"/>
      <c r="EO226" s="115"/>
      <c r="EP226" s="115"/>
      <c r="EQ226" s="115"/>
      <c r="ER226" s="115"/>
      <c r="ES226" s="115"/>
      <c r="ET226" s="115"/>
      <c r="EU226" s="115"/>
      <c r="EV226" s="115"/>
      <c r="EW226" s="115"/>
      <c r="EX226" s="115"/>
      <c r="EY226" s="115"/>
      <c r="EZ226" s="115"/>
      <c r="FA226" s="115"/>
      <c r="FB226" s="115"/>
      <c r="FC226" s="115"/>
      <c r="FD226" s="115"/>
      <c r="FE226" s="115"/>
      <c r="FF226" s="115"/>
      <c r="FG226" s="115"/>
      <c r="FH226" s="115"/>
      <c r="FI226" s="115"/>
      <c r="FJ226" s="115"/>
      <c r="FK226" s="115"/>
      <c r="FL226" s="115"/>
      <c r="FM226" s="115"/>
      <c r="FN226" s="115"/>
      <c r="FO226" s="115"/>
      <c r="FP226" s="115"/>
      <c r="FQ226" s="115"/>
      <c r="FR226" s="115"/>
      <c r="FS226" s="115"/>
      <c r="FT226" s="115"/>
      <c r="FU226" s="115"/>
      <c r="FV226" s="115"/>
      <c r="FW226" s="115"/>
      <c r="FX226" s="115"/>
      <c r="FY226" s="115"/>
      <c r="FZ226" s="115"/>
      <c r="GA226" s="115"/>
      <c r="GB226" s="115"/>
      <c r="GC226" s="115"/>
      <c r="GD226" s="115"/>
      <c r="GE226" s="115"/>
      <c r="GF226" s="115"/>
      <c r="GG226" s="115"/>
      <c r="GH226" s="115"/>
      <c r="GI226" s="115"/>
      <c r="GJ226" s="115"/>
      <c r="GK226" s="115"/>
      <c r="GL226" s="115"/>
      <c r="GM226" s="115"/>
      <c r="GN226" s="115"/>
      <c r="GO226" s="115"/>
      <c r="GP226" s="115"/>
      <c r="GQ226" s="115"/>
      <c r="GR226" s="115"/>
      <c r="GS226" s="115"/>
      <c r="GT226" s="115"/>
      <c r="GU226" s="115"/>
      <c r="GV226" s="115"/>
      <c r="GW226" s="115"/>
      <c r="GX226" s="115"/>
      <c r="GY226" s="115"/>
      <c r="GZ226" s="115"/>
      <c r="HA226" s="115"/>
      <c r="HB226" s="115"/>
      <c r="HC226" s="115"/>
      <c r="HD226" s="115"/>
      <c r="HE226" s="115"/>
      <c r="HF226" s="115"/>
      <c r="HG226" s="115"/>
      <c r="HH226" s="115"/>
      <c r="HI226" s="115"/>
      <c r="HJ226" s="115"/>
      <c r="HK226" s="115"/>
      <c r="HL226" s="115"/>
      <c r="HM226" s="115"/>
      <c r="HN226" s="115"/>
      <c r="HO226" s="115"/>
      <c r="HP226" s="115"/>
      <c r="HQ226" s="115"/>
      <c r="HR226" s="115"/>
      <c r="HS226" s="115"/>
      <c r="HT226" s="115"/>
      <c r="HU226" s="115"/>
      <c r="HV226" s="115"/>
    </row>
    <row r="227" spans="1:230" ht="16.5" customHeight="1" x14ac:dyDescent="0.2">
      <c r="A227" s="115">
        <v>169</v>
      </c>
      <c r="B227" s="133">
        <v>58</v>
      </c>
      <c r="C227" s="146" t="s">
        <v>848</v>
      </c>
      <c r="D227" s="147" t="s">
        <v>850</v>
      </c>
      <c r="E227" s="144" t="s">
        <v>332</v>
      </c>
      <c r="F227" s="133" t="s">
        <v>760</v>
      </c>
      <c r="G227" s="133" t="s">
        <v>1251</v>
      </c>
      <c r="H227" s="133" t="s">
        <v>627</v>
      </c>
      <c r="I227" s="133" t="s">
        <v>1062</v>
      </c>
      <c r="J227" s="133"/>
      <c r="K227" s="138" t="s">
        <v>1881</v>
      </c>
      <c r="L227" s="139" t="s">
        <v>1951</v>
      </c>
      <c r="M227" s="139"/>
      <c r="N227" s="162"/>
      <c r="O227" s="132"/>
    </row>
    <row r="228" spans="1:230" ht="16.5" customHeight="1" x14ac:dyDescent="0.2">
      <c r="A228" s="115">
        <v>177</v>
      </c>
      <c r="B228" s="133">
        <v>59</v>
      </c>
      <c r="C228" s="142" t="s">
        <v>852</v>
      </c>
      <c r="D228" s="143" t="s">
        <v>782</v>
      </c>
      <c r="E228" s="144" t="s">
        <v>177</v>
      </c>
      <c r="F228" s="133" t="s">
        <v>760</v>
      </c>
      <c r="G228" s="133" t="s">
        <v>61</v>
      </c>
      <c r="H228" s="133" t="s">
        <v>627</v>
      </c>
      <c r="I228" s="133" t="s">
        <v>1062</v>
      </c>
      <c r="J228" s="133"/>
      <c r="K228" s="138" t="s">
        <v>1889</v>
      </c>
      <c r="L228" s="139" t="s">
        <v>1951</v>
      </c>
      <c r="M228" s="139"/>
      <c r="N228" s="162"/>
      <c r="O228" s="132"/>
      <c r="HV228" s="115">
        <v>370</v>
      </c>
    </row>
    <row r="229" spans="1:230" ht="21" customHeight="1" x14ac:dyDescent="0.2">
      <c r="A229" s="115">
        <v>181</v>
      </c>
      <c r="B229" s="133">
        <v>60</v>
      </c>
      <c r="C229" s="134" t="s">
        <v>856</v>
      </c>
      <c r="D229" s="135" t="s">
        <v>787</v>
      </c>
      <c r="E229" s="136" t="s">
        <v>43</v>
      </c>
      <c r="F229" s="133" t="s">
        <v>760</v>
      </c>
      <c r="G229" s="133" t="s">
        <v>1060</v>
      </c>
      <c r="H229" s="133" t="s">
        <v>1061</v>
      </c>
      <c r="I229" s="133" t="s">
        <v>1062</v>
      </c>
      <c r="J229" s="133"/>
      <c r="K229" s="138" t="s">
        <v>1893</v>
      </c>
      <c r="L229" s="139" t="s">
        <v>1951</v>
      </c>
      <c r="M229" s="139"/>
      <c r="N229" s="162"/>
      <c r="O229" s="132"/>
    </row>
    <row r="230" spans="1:230" ht="16.5" customHeight="1" x14ac:dyDescent="0.2">
      <c r="A230" s="115">
        <v>183</v>
      </c>
      <c r="B230" s="133">
        <v>61</v>
      </c>
      <c r="C230" s="142" t="s">
        <v>856</v>
      </c>
      <c r="D230" s="143" t="s">
        <v>988</v>
      </c>
      <c r="E230" s="152" t="s">
        <v>62</v>
      </c>
      <c r="F230" s="133" t="s">
        <v>760</v>
      </c>
      <c r="G230" s="133" t="s">
        <v>1251</v>
      </c>
      <c r="H230" s="133" t="s">
        <v>627</v>
      </c>
      <c r="I230" s="133" t="s">
        <v>1062</v>
      </c>
      <c r="J230" s="133"/>
      <c r="K230" s="138" t="s">
        <v>1895</v>
      </c>
      <c r="L230" s="139" t="s">
        <v>1951</v>
      </c>
      <c r="M230" s="139"/>
      <c r="N230" s="162"/>
      <c r="O230" s="132"/>
    </row>
    <row r="231" spans="1:230" ht="21" customHeight="1" x14ac:dyDescent="0.2">
      <c r="A231" s="115">
        <v>190</v>
      </c>
      <c r="B231" s="133">
        <v>62</v>
      </c>
      <c r="C231" s="142" t="s">
        <v>1013</v>
      </c>
      <c r="D231" s="143" t="s">
        <v>932</v>
      </c>
      <c r="E231" s="144" t="s">
        <v>179</v>
      </c>
      <c r="F231" s="133" t="s">
        <v>760</v>
      </c>
      <c r="G231" s="133" t="s">
        <v>1251</v>
      </c>
      <c r="H231" s="133" t="s">
        <v>627</v>
      </c>
      <c r="I231" s="133" t="s">
        <v>1062</v>
      </c>
      <c r="J231" s="133" t="s">
        <v>650</v>
      </c>
      <c r="K231" s="138" t="s">
        <v>1902</v>
      </c>
      <c r="L231" s="139" t="s">
        <v>1951</v>
      </c>
      <c r="M231" s="139"/>
      <c r="N231" s="162"/>
      <c r="O231" s="132"/>
    </row>
    <row r="232" spans="1:230" ht="16.5" customHeight="1" x14ac:dyDescent="0.2">
      <c r="A232" s="115">
        <v>193</v>
      </c>
      <c r="B232" s="133">
        <v>63</v>
      </c>
      <c r="C232" s="142" t="s">
        <v>856</v>
      </c>
      <c r="D232" s="143" t="s">
        <v>795</v>
      </c>
      <c r="E232" s="144" t="s">
        <v>452</v>
      </c>
      <c r="F232" s="133" t="s">
        <v>760</v>
      </c>
      <c r="G232" s="133" t="s">
        <v>61</v>
      </c>
      <c r="H232" s="133" t="s">
        <v>627</v>
      </c>
      <c r="I232" s="133" t="s">
        <v>1062</v>
      </c>
      <c r="J232" s="133"/>
      <c r="K232" s="138" t="s">
        <v>1905</v>
      </c>
      <c r="L232" s="139" t="s">
        <v>1951</v>
      </c>
      <c r="M232" s="139"/>
      <c r="N232" s="162"/>
      <c r="O232" s="132"/>
    </row>
    <row r="233" spans="1:230" s="140" customFormat="1" ht="16.5" customHeight="1" x14ac:dyDescent="0.2">
      <c r="A233" s="115">
        <v>198</v>
      </c>
      <c r="B233" s="133">
        <v>64</v>
      </c>
      <c r="C233" s="134" t="s">
        <v>776</v>
      </c>
      <c r="D233" s="135" t="s">
        <v>951</v>
      </c>
      <c r="E233" s="136" t="s">
        <v>1250</v>
      </c>
      <c r="F233" s="133" t="s">
        <v>760</v>
      </c>
      <c r="G233" s="133" t="s">
        <v>1251</v>
      </c>
      <c r="H233" s="133" t="s">
        <v>1061</v>
      </c>
      <c r="I233" s="133" t="s">
        <v>1062</v>
      </c>
      <c r="J233" s="133"/>
      <c r="K233" s="138" t="s">
        <v>1910</v>
      </c>
      <c r="L233" s="139" t="s">
        <v>1951</v>
      </c>
      <c r="M233" s="139"/>
      <c r="N233" s="162"/>
      <c r="O233" s="132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5"/>
      <c r="AE233" s="115"/>
      <c r="AF233" s="115"/>
      <c r="AG233" s="115"/>
      <c r="AH233" s="115"/>
      <c r="AI233" s="115"/>
      <c r="AJ233" s="115"/>
      <c r="AK233" s="115"/>
      <c r="AL233" s="115"/>
      <c r="AM233" s="115"/>
      <c r="AN233" s="115"/>
      <c r="AO233" s="115"/>
      <c r="AP233" s="115"/>
      <c r="AQ233" s="115"/>
      <c r="AR233" s="115"/>
      <c r="AS233" s="115"/>
      <c r="AT233" s="115"/>
      <c r="AU233" s="115"/>
      <c r="AV233" s="115"/>
      <c r="AW233" s="115"/>
      <c r="AX233" s="115"/>
      <c r="AY233" s="115"/>
      <c r="AZ233" s="115"/>
      <c r="BA233" s="115"/>
      <c r="BB233" s="115"/>
      <c r="BC233" s="115"/>
      <c r="BD233" s="115"/>
      <c r="BE233" s="115"/>
      <c r="BF233" s="115"/>
      <c r="BG233" s="115"/>
      <c r="BH233" s="115"/>
      <c r="BI233" s="115"/>
      <c r="BJ233" s="115"/>
      <c r="BK233" s="115"/>
      <c r="BL233" s="115"/>
      <c r="BM233" s="115"/>
      <c r="BN233" s="115"/>
      <c r="BO233" s="115"/>
      <c r="BP233" s="115"/>
      <c r="BQ233" s="115"/>
      <c r="BR233" s="115"/>
      <c r="BS233" s="115"/>
      <c r="BT233" s="115"/>
      <c r="BU233" s="115"/>
      <c r="BV233" s="115"/>
      <c r="BW233" s="115"/>
      <c r="BX233" s="115"/>
      <c r="BY233" s="115"/>
      <c r="BZ233" s="115"/>
      <c r="CA233" s="115"/>
      <c r="CB233" s="115"/>
      <c r="CC233" s="115"/>
      <c r="CD233" s="115"/>
      <c r="CE233" s="115"/>
      <c r="CF233" s="115"/>
      <c r="CG233" s="115"/>
      <c r="CH233" s="115"/>
      <c r="CI233" s="115"/>
      <c r="CJ233" s="115"/>
      <c r="CK233" s="115"/>
      <c r="CL233" s="115"/>
      <c r="CM233" s="115"/>
      <c r="CN233" s="115"/>
      <c r="CO233" s="115"/>
      <c r="CP233" s="115"/>
      <c r="CQ233" s="115"/>
      <c r="CR233" s="115"/>
      <c r="CS233" s="115"/>
      <c r="CT233" s="115"/>
      <c r="CU233" s="115"/>
      <c r="CV233" s="115"/>
      <c r="CW233" s="115"/>
      <c r="CX233" s="115"/>
      <c r="CY233" s="115"/>
      <c r="CZ233" s="115"/>
      <c r="DA233" s="115"/>
      <c r="DB233" s="115"/>
      <c r="DC233" s="115"/>
      <c r="DD233" s="115"/>
      <c r="DE233" s="115"/>
      <c r="DF233" s="115"/>
      <c r="DG233" s="115"/>
      <c r="DH233" s="115"/>
      <c r="DI233" s="115"/>
      <c r="DJ233" s="115"/>
      <c r="DK233" s="115"/>
      <c r="DL233" s="115"/>
      <c r="DM233" s="115"/>
      <c r="DN233" s="115"/>
      <c r="DO233" s="115"/>
      <c r="DP233" s="115"/>
      <c r="DQ233" s="115"/>
      <c r="DR233" s="115"/>
      <c r="DS233" s="115"/>
      <c r="DT233" s="115"/>
      <c r="DU233" s="115"/>
      <c r="DV233" s="115"/>
      <c r="DW233" s="115"/>
      <c r="DX233" s="115"/>
      <c r="DY233" s="115"/>
      <c r="DZ233" s="115"/>
      <c r="EA233" s="115"/>
      <c r="EB233" s="115"/>
      <c r="EC233" s="115"/>
      <c r="ED233" s="115"/>
      <c r="EE233" s="115"/>
      <c r="EF233" s="115"/>
      <c r="EG233" s="115"/>
      <c r="EH233" s="115"/>
      <c r="EI233" s="115"/>
      <c r="EJ233" s="115"/>
      <c r="EK233" s="115"/>
      <c r="EL233" s="115"/>
      <c r="EM233" s="115"/>
      <c r="EN233" s="115"/>
      <c r="EO233" s="115"/>
      <c r="EP233" s="115"/>
      <c r="EQ233" s="115"/>
      <c r="ER233" s="115"/>
      <c r="ES233" s="115"/>
      <c r="ET233" s="115"/>
      <c r="EU233" s="115"/>
      <c r="EV233" s="115"/>
      <c r="EW233" s="115"/>
      <c r="EX233" s="115"/>
      <c r="EY233" s="115"/>
      <c r="EZ233" s="115"/>
      <c r="FA233" s="115"/>
      <c r="FB233" s="115"/>
      <c r="FC233" s="115"/>
      <c r="FD233" s="115"/>
      <c r="FE233" s="115"/>
      <c r="FF233" s="115"/>
      <c r="FG233" s="115"/>
      <c r="FH233" s="115"/>
      <c r="FI233" s="115"/>
      <c r="FJ233" s="115"/>
      <c r="FK233" s="115"/>
      <c r="FL233" s="115"/>
      <c r="FM233" s="115"/>
      <c r="FN233" s="115"/>
      <c r="FO233" s="115"/>
      <c r="FP233" s="115"/>
      <c r="FQ233" s="115"/>
      <c r="FR233" s="115"/>
      <c r="FS233" s="115"/>
      <c r="FT233" s="115"/>
      <c r="FU233" s="115"/>
      <c r="FV233" s="115"/>
      <c r="FW233" s="115"/>
      <c r="FX233" s="115"/>
      <c r="FY233" s="115"/>
      <c r="FZ233" s="115"/>
      <c r="GA233" s="115"/>
      <c r="GB233" s="115"/>
      <c r="GC233" s="115"/>
      <c r="GD233" s="115"/>
      <c r="GE233" s="115"/>
      <c r="GF233" s="115"/>
      <c r="GG233" s="115"/>
      <c r="GH233" s="115"/>
      <c r="GI233" s="115"/>
      <c r="GJ233" s="115"/>
      <c r="GK233" s="115"/>
      <c r="GL233" s="115"/>
      <c r="GM233" s="115"/>
      <c r="GN233" s="115"/>
      <c r="GO233" s="115"/>
      <c r="GP233" s="115"/>
      <c r="GQ233" s="115"/>
      <c r="GR233" s="115"/>
      <c r="GS233" s="115"/>
      <c r="GT233" s="115"/>
      <c r="GU233" s="115"/>
      <c r="GV233" s="115"/>
      <c r="GW233" s="115"/>
      <c r="GX233" s="115"/>
      <c r="GY233" s="115"/>
      <c r="GZ233" s="115"/>
      <c r="HA233" s="115"/>
      <c r="HB233" s="115"/>
      <c r="HC233" s="115"/>
      <c r="HD233" s="115"/>
      <c r="HE233" s="115"/>
      <c r="HF233" s="115"/>
      <c r="HG233" s="115"/>
      <c r="HH233" s="115"/>
      <c r="HI233" s="115"/>
      <c r="HJ233" s="115"/>
      <c r="HK233" s="115"/>
      <c r="HL233" s="115"/>
      <c r="HM233" s="115"/>
      <c r="HN233" s="115"/>
      <c r="HO233" s="115"/>
      <c r="HP233" s="115"/>
      <c r="HQ233" s="115"/>
      <c r="HR233" s="115"/>
      <c r="HS233" s="115"/>
      <c r="HT233" s="115"/>
      <c r="HU233" s="115"/>
      <c r="HV233" s="115"/>
    </row>
    <row r="234" spans="1:230" ht="16.5" customHeight="1" x14ac:dyDescent="0.2">
      <c r="A234" s="115">
        <v>202</v>
      </c>
      <c r="B234" s="133">
        <v>65</v>
      </c>
      <c r="C234" s="134" t="s">
        <v>1198</v>
      </c>
      <c r="D234" s="135" t="s">
        <v>766</v>
      </c>
      <c r="E234" s="136" t="s">
        <v>1199</v>
      </c>
      <c r="F234" s="133" t="s">
        <v>760</v>
      </c>
      <c r="G234" s="133" t="s">
        <v>1060</v>
      </c>
      <c r="H234" s="133" t="s">
        <v>1061</v>
      </c>
      <c r="I234" s="133" t="s">
        <v>1062</v>
      </c>
      <c r="J234" s="133"/>
      <c r="K234" s="138" t="s">
        <v>1914</v>
      </c>
      <c r="L234" s="139" t="s">
        <v>1951</v>
      </c>
      <c r="M234" s="139"/>
      <c r="N234" s="162"/>
      <c r="O234" s="132"/>
    </row>
    <row r="235" spans="1:230" s="145" customFormat="1" ht="16.5" customHeight="1" x14ac:dyDescent="0.2">
      <c r="A235" s="115">
        <v>204</v>
      </c>
      <c r="B235" s="133">
        <v>66</v>
      </c>
      <c r="C235" s="134" t="s">
        <v>10</v>
      </c>
      <c r="D235" s="135" t="s">
        <v>919</v>
      </c>
      <c r="E235" s="136" t="s">
        <v>11</v>
      </c>
      <c r="F235" s="133" t="s">
        <v>760</v>
      </c>
      <c r="G235" s="133" t="s">
        <v>1060</v>
      </c>
      <c r="H235" s="133" t="s">
        <v>1061</v>
      </c>
      <c r="I235" s="133" t="s">
        <v>1062</v>
      </c>
      <c r="J235" s="133"/>
      <c r="K235" s="138" t="s">
        <v>1916</v>
      </c>
      <c r="L235" s="139" t="s">
        <v>1951</v>
      </c>
      <c r="M235" s="139"/>
      <c r="N235" s="162"/>
      <c r="O235" s="132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  <c r="AA235" s="115"/>
      <c r="AB235" s="115"/>
      <c r="AC235" s="115"/>
      <c r="AD235" s="115"/>
      <c r="AE235" s="115"/>
      <c r="AF235" s="115"/>
      <c r="AG235" s="115"/>
      <c r="AH235" s="115"/>
      <c r="AI235" s="115"/>
      <c r="AJ235" s="115"/>
      <c r="AK235" s="115"/>
      <c r="AL235" s="115"/>
      <c r="AM235" s="115"/>
      <c r="AN235" s="115"/>
      <c r="AO235" s="115"/>
      <c r="AP235" s="115"/>
      <c r="AQ235" s="115"/>
      <c r="AR235" s="115"/>
      <c r="AS235" s="115"/>
      <c r="AT235" s="115"/>
      <c r="AU235" s="115"/>
      <c r="AV235" s="115"/>
      <c r="AW235" s="115"/>
      <c r="AX235" s="115"/>
      <c r="AY235" s="115"/>
      <c r="AZ235" s="115"/>
      <c r="BA235" s="115"/>
      <c r="BB235" s="115"/>
      <c r="BC235" s="115"/>
      <c r="BD235" s="115"/>
      <c r="BE235" s="115"/>
      <c r="BF235" s="115"/>
      <c r="BG235" s="115"/>
      <c r="BH235" s="115"/>
      <c r="BI235" s="115"/>
      <c r="BJ235" s="115"/>
      <c r="BK235" s="115"/>
      <c r="BL235" s="115"/>
      <c r="BM235" s="115"/>
      <c r="BN235" s="115"/>
      <c r="BO235" s="115"/>
      <c r="BP235" s="115"/>
      <c r="BQ235" s="115"/>
      <c r="BR235" s="115"/>
      <c r="BS235" s="115"/>
      <c r="BT235" s="115"/>
      <c r="BU235" s="115"/>
      <c r="BV235" s="115"/>
      <c r="BW235" s="115"/>
      <c r="BX235" s="115"/>
      <c r="BY235" s="115"/>
      <c r="BZ235" s="115"/>
      <c r="CA235" s="115"/>
      <c r="CB235" s="115"/>
      <c r="CC235" s="115"/>
      <c r="CD235" s="115"/>
      <c r="CE235" s="115"/>
      <c r="CF235" s="115"/>
      <c r="CG235" s="115"/>
      <c r="CH235" s="115"/>
      <c r="CI235" s="115"/>
      <c r="CJ235" s="115"/>
      <c r="CK235" s="115"/>
      <c r="CL235" s="115"/>
      <c r="CM235" s="115"/>
      <c r="CN235" s="115"/>
      <c r="CO235" s="115"/>
      <c r="CP235" s="115"/>
      <c r="CQ235" s="115"/>
      <c r="CR235" s="115"/>
      <c r="CS235" s="115"/>
      <c r="CT235" s="115"/>
      <c r="CU235" s="115"/>
      <c r="CV235" s="115"/>
      <c r="CW235" s="115"/>
      <c r="CX235" s="115"/>
      <c r="CY235" s="115"/>
      <c r="CZ235" s="115"/>
      <c r="DA235" s="115"/>
      <c r="DB235" s="115"/>
      <c r="DC235" s="115"/>
      <c r="DD235" s="115"/>
      <c r="DE235" s="115"/>
      <c r="DF235" s="115"/>
      <c r="DG235" s="115"/>
      <c r="DH235" s="115"/>
      <c r="DI235" s="115"/>
      <c r="DJ235" s="115"/>
      <c r="DK235" s="115"/>
      <c r="DL235" s="115"/>
      <c r="DM235" s="115"/>
      <c r="DN235" s="115"/>
      <c r="DO235" s="115"/>
      <c r="DP235" s="115"/>
      <c r="DQ235" s="115"/>
      <c r="DR235" s="115"/>
      <c r="DS235" s="115"/>
      <c r="DT235" s="115"/>
      <c r="DU235" s="115"/>
      <c r="DV235" s="115"/>
      <c r="DW235" s="115"/>
      <c r="DX235" s="115"/>
      <c r="DY235" s="115"/>
      <c r="DZ235" s="115"/>
      <c r="EA235" s="115"/>
      <c r="EB235" s="115"/>
      <c r="EC235" s="115"/>
      <c r="ED235" s="115"/>
      <c r="EE235" s="115"/>
      <c r="EF235" s="115"/>
      <c r="EG235" s="115"/>
      <c r="EH235" s="115"/>
      <c r="EI235" s="115"/>
      <c r="EJ235" s="115"/>
      <c r="EK235" s="115"/>
      <c r="EL235" s="115"/>
      <c r="EM235" s="115"/>
      <c r="EN235" s="115"/>
      <c r="EO235" s="115"/>
      <c r="EP235" s="115"/>
      <c r="EQ235" s="115"/>
      <c r="ER235" s="115"/>
      <c r="ES235" s="115"/>
      <c r="ET235" s="115"/>
      <c r="EU235" s="115"/>
      <c r="EV235" s="115"/>
      <c r="EW235" s="115"/>
      <c r="EX235" s="115"/>
      <c r="EY235" s="115"/>
      <c r="EZ235" s="115"/>
      <c r="FA235" s="115"/>
      <c r="FB235" s="115"/>
      <c r="FC235" s="115"/>
      <c r="FD235" s="115"/>
      <c r="FE235" s="115"/>
      <c r="FF235" s="115"/>
      <c r="FG235" s="115"/>
      <c r="FH235" s="115"/>
      <c r="FI235" s="115"/>
      <c r="FJ235" s="115"/>
      <c r="FK235" s="115"/>
      <c r="FL235" s="115"/>
      <c r="FM235" s="115"/>
      <c r="FN235" s="115"/>
      <c r="FO235" s="115"/>
      <c r="FP235" s="115"/>
      <c r="FQ235" s="115"/>
      <c r="FR235" s="115"/>
      <c r="FS235" s="115"/>
      <c r="FT235" s="115"/>
      <c r="FU235" s="115"/>
      <c r="FV235" s="115"/>
      <c r="FW235" s="115"/>
      <c r="FX235" s="115"/>
      <c r="FY235" s="115"/>
      <c r="FZ235" s="115"/>
      <c r="GA235" s="115"/>
      <c r="GB235" s="115"/>
      <c r="GC235" s="115"/>
      <c r="GD235" s="115"/>
      <c r="GE235" s="115"/>
      <c r="GF235" s="115"/>
      <c r="GG235" s="115"/>
      <c r="GH235" s="115"/>
      <c r="GI235" s="115"/>
      <c r="GJ235" s="115"/>
      <c r="GK235" s="115"/>
      <c r="GL235" s="115"/>
      <c r="GM235" s="115"/>
      <c r="GN235" s="115"/>
      <c r="GO235" s="115"/>
      <c r="GP235" s="115"/>
      <c r="GQ235" s="115"/>
      <c r="GR235" s="115"/>
      <c r="GS235" s="115"/>
      <c r="GT235" s="115"/>
      <c r="GU235" s="115"/>
      <c r="GV235" s="115"/>
      <c r="GW235" s="115"/>
      <c r="GX235" s="115"/>
      <c r="GY235" s="115"/>
      <c r="GZ235" s="115"/>
      <c r="HA235" s="115"/>
      <c r="HB235" s="115"/>
      <c r="HC235" s="115"/>
      <c r="HD235" s="115"/>
      <c r="HE235" s="115"/>
      <c r="HF235" s="115"/>
      <c r="HG235" s="115"/>
      <c r="HH235" s="115"/>
      <c r="HI235" s="115"/>
      <c r="HJ235" s="115"/>
      <c r="HK235" s="115"/>
      <c r="HL235" s="115"/>
      <c r="HM235" s="115"/>
      <c r="HN235" s="115"/>
      <c r="HO235" s="115"/>
      <c r="HP235" s="115"/>
      <c r="HQ235" s="115"/>
      <c r="HR235" s="115"/>
      <c r="HS235" s="115"/>
      <c r="HT235" s="115"/>
      <c r="HU235" s="115"/>
      <c r="HV235" s="115"/>
    </row>
    <row r="236" spans="1:230" s="145" customFormat="1" ht="16.5" customHeight="1" x14ac:dyDescent="0.2">
      <c r="A236" s="115">
        <v>207</v>
      </c>
      <c r="B236" s="133">
        <v>67</v>
      </c>
      <c r="C236" s="134" t="s">
        <v>897</v>
      </c>
      <c r="D236" s="135" t="s">
        <v>827</v>
      </c>
      <c r="E236" s="136" t="s">
        <v>69</v>
      </c>
      <c r="F236" s="133" t="s">
        <v>760</v>
      </c>
      <c r="G236" s="133" t="s">
        <v>61</v>
      </c>
      <c r="H236" s="133" t="s">
        <v>627</v>
      </c>
      <c r="I236" s="133" t="s">
        <v>1062</v>
      </c>
      <c r="J236" s="133" t="s">
        <v>764</v>
      </c>
      <c r="K236" s="138" t="s">
        <v>1919</v>
      </c>
      <c r="L236" s="139" t="s">
        <v>1951</v>
      </c>
      <c r="M236" s="139"/>
      <c r="N236" s="162"/>
      <c r="O236" s="132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  <c r="AA236" s="115"/>
      <c r="AB236" s="115"/>
      <c r="AC236" s="115"/>
      <c r="AD236" s="115"/>
      <c r="AE236" s="115"/>
      <c r="AF236" s="115"/>
      <c r="AG236" s="115"/>
      <c r="AH236" s="115"/>
      <c r="AI236" s="115"/>
      <c r="AJ236" s="115"/>
      <c r="AK236" s="115"/>
      <c r="AL236" s="115"/>
      <c r="AM236" s="115"/>
      <c r="AN236" s="115"/>
      <c r="AO236" s="115"/>
      <c r="AP236" s="115"/>
      <c r="AQ236" s="115"/>
      <c r="AR236" s="115"/>
      <c r="AS236" s="115"/>
      <c r="AT236" s="115"/>
      <c r="AU236" s="115"/>
      <c r="AV236" s="115"/>
      <c r="AW236" s="115"/>
      <c r="AX236" s="115"/>
      <c r="AY236" s="115"/>
      <c r="AZ236" s="115"/>
      <c r="BA236" s="115"/>
      <c r="BB236" s="115"/>
      <c r="BC236" s="115"/>
      <c r="BD236" s="115"/>
      <c r="BE236" s="115"/>
      <c r="BF236" s="115"/>
      <c r="BG236" s="115"/>
      <c r="BH236" s="115"/>
      <c r="BI236" s="115"/>
      <c r="BJ236" s="115"/>
      <c r="BK236" s="115"/>
      <c r="BL236" s="115"/>
      <c r="BM236" s="115"/>
      <c r="BN236" s="115"/>
      <c r="BO236" s="115"/>
      <c r="BP236" s="115"/>
      <c r="BQ236" s="115"/>
      <c r="BR236" s="115"/>
      <c r="BS236" s="115"/>
      <c r="BT236" s="115"/>
      <c r="BU236" s="115"/>
      <c r="BV236" s="115"/>
      <c r="BW236" s="115"/>
      <c r="BX236" s="115"/>
      <c r="BY236" s="115"/>
      <c r="BZ236" s="115"/>
      <c r="CA236" s="115"/>
      <c r="CB236" s="115"/>
      <c r="CC236" s="115"/>
      <c r="CD236" s="115"/>
      <c r="CE236" s="115"/>
      <c r="CF236" s="115"/>
      <c r="CG236" s="115"/>
      <c r="CH236" s="115"/>
      <c r="CI236" s="115"/>
      <c r="CJ236" s="115"/>
      <c r="CK236" s="115"/>
      <c r="CL236" s="115"/>
      <c r="CM236" s="115"/>
      <c r="CN236" s="115"/>
      <c r="CO236" s="115"/>
      <c r="CP236" s="115"/>
      <c r="CQ236" s="115"/>
      <c r="CR236" s="115"/>
      <c r="CS236" s="115"/>
      <c r="CT236" s="115"/>
      <c r="CU236" s="115"/>
      <c r="CV236" s="115"/>
      <c r="CW236" s="115"/>
      <c r="CX236" s="115"/>
      <c r="CY236" s="115"/>
      <c r="CZ236" s="115"/>
      <c r="DA236" s="115"/>
      <c r="DB236" s="115"/>
      <c r="DC236" s="115"/>
      <c r="DD236" s="115"/>
      <c r="DE236" s="115"/>
      <c r="DF236" s="115"/>
      <c r="DG236" s="115"/>
      <c r="DH236" s="115"/>
      <c r="DI236" s="115"/>
      <c r="DJ236" s="115"/>
      <c r="DK236" s="115"/>
      <c r="DL236" s="115"/>
      <c r="DM236" s="115"/>
      <c r="DN236" s="115"/>
      <c r="DO236" s="115"/>
      <c r="DP236" s="115"/>
      <c r="DQ236" s="115"/>
      <c r="DR236" s="115"/>
      <c r="DS236" s="115"/>
      <c r="DT236" s="115"/>
      <c r="DU236" s="115"/>
      <c r="DV236" s="115"/>
      <c r="DW236" s="115"/>
      <c r="DX236" s="115"/>
      <c r="DY236" s="115"/>
      <c r="DZ236" s="115"/>
      <c r="EA236" s="115"/>
      <c r="EB236" s="115"/>
      <c r="EC236" s="115"/>
      <c r="ED236" s="115"/>
      <c r="EE236" s="115"/>
      <c r="EF236" s="115"/>
      <c r="EG236" s="115"/>
      <c r="EH236" s="115"/>
      <c r="EI236" s="115"/>
      <c r="EJ236" s="115"/>
      <c r="EK236" s="115"/>
      <c r="EL236" s="115"/>
      <c r="EM236" s="115"/>
      <c r="EN236" s="115"/>
      <c r="EO236" s="115"/>
      <c r="EP236" s="115"/>
      <c r="EQ236" s="115"/>
      <c r="ER236" s="115"/>
      <c r="ES236" s="115"/>
      <c r="ET236" s="115"/>
      <c r="EU236" s="115"/>
      <c r="EV236" s="115"/>
      <c r="EW236" s="115"/>
      <c r="EX236" s="115"/>
      <c r="EY236" s="115"/>
      <c r="EZ236" s="115"/>
      <c r="FA236" s="115"/>
      <c r="FB236" s="115"/>
      <c r="FC236" s="115"/>
      <c r="FD236" s="115"/>
      <c r="FE236" s="115"/>
      <c r="FF236" s="115"/>
      <c r="FG236" s="115"/>
      <c r="FH236" s="115"/>
      <c r="FI236" s="115"/>
      <c r="FJ236" s="115"/>
      <c r="FK236" s="115"/>
      <c r="FL236" s="115"/>
      <c r="FM236" s="115"/>
      <c r="FN236" s="115"/>
      <c r="FO236" s="115"/>
      <c r="FP236" s="115"/>
      <c r="FQ236" s="115"/>
      <c r="FR236" s="115"/>
      <c r="FS236" s="115"/>
      <c r="FT236" s="115"/>
      <c r="FU236" s="115"/>
      <c r="FV236" s="115"/>
      <c r="FW236" s="115"/>
      <c r="FX236" s="115"/>
      <c r="FY236" s="115"/>
      <c r="FZ236" s="115"/>
      <c r="GA236" s="115"/>
      <c r="GB236" s="115"/>
      <c r="GC236" s="115"/>
      <c r="GD236" s="115"/>
      <c r="GE236" s="115"/>
      <c r="GF236" s="115"/>
      <c r="GG236" s="115"/>
      <c r="GH236" s="115"/>
      <c r="GI236" s="115"/>
      <c r="GJ236" s="115"/>
      <c r="GK236" s="115"/>
      <c r="GL236" s="115"/>
      <c r="GM236" s="115"/>
      <c r="GN236" s="115"/>
      <c r="GO236" s="115"/>
      <c r="GP236" s="115"/>
      <c r="GQ236" s="115"/>
      <c r="GR236" s="115"/>
      <c r="GS236" s="115"/>
      <c r="GT236" s="115"/>
      <c r="GU236" s="115"/>
      <c r="GV236" s="115"/>
      <c r="GW236" s="115"/>
      <c r="GX236" s="115"/>
      <c r="GY236" s="115"/>
      <c r="GZ236" s="115"/>
      <c r="HA236" s="115"/>
      <c r="HB236" s="115"/>
      <c r="HC236" s="115"/>
      <c r="HD236" s="115"/>
      <c r="HE236" s="115"/>
      <c r="HF236" s="115"/>
      <c r="HG236" s="115"/>
      <c r="HH236" s="115"/>
      <c r="HI236" s="115"/>
      <c r="HJ236" s="115"/>
      <c r="HK236" s="115"/>
      <c r="HL236" s="115"/>
      <c r="HM236" s="115"/>
      <c r="HN236" s="115"/>
      <c r="HO236" s="115"/>
      <c r="HP236" s="115"/>
      <c r="HQ236" s="115"/>
      <c r="HR236" s="115"/>
      <c r="HS236" s="115"/>
      <c r="HT236" s="115"/>
      <c r="HU236" s="115"/>
      <c r="HV236" s="115"/>
    </row>
    <row r="237" spans="1:230" s="145" customFormat="1" ht="22.5" customHeight="1" x14ac:dyDescent="0.2">
      <c r="A237" s="115">
        <v>212</v>
      </c>
      <c r="B237" s="133">
        <v>68</v>
      </c>
      <c r="C237" s="134" t="s">
        <v>789</v>
      </c>
      <c r="D237" s="135" t="s">
        <v>864</v>
      </c>
      <c r="E237" s="136" t="s">
        <v>873</v>
      </c>
      <c r="F237" s="133" t="s">
        <v>760</v>
      </c>
      <c r="G237" s="133" t="s">
        <v>1060</v>
      </c>
      <c r="H237" s="133" t="s">
        <v>1061</v>
      </c>
      <c r="I237" s="133" t="s">
        <v>1062</v>
      </c>
      <c r="J237" s="133" t="s">
        <v>647</v>
      </c>
      <c r="K237" s="138" t="s">
        <v>1924</v>
      </c>
      <c r="L237" s="139" t="s">
        <v>1951</v>
      </c>
      <c r="M237" s="139"/>
      <c r="N237" s="162"/>
      <c r="O237" s="132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  <c r="AA237" s="115"/>
      <c r="AB237" s="115"/>
      <c r="AC237" s="115"/>
      <c r="AD237" s="115"/>
      <c r="AE237" s="115"/>
      <c r="AF237" s="115"/>
      <c r="AG237" s="115"/>
      <c r="AH237" s="115"/>
      <c r="AI237" s="115"/>
      <c r="AJ237" s="115"/>
      <c r="AK237" s="115"/>
      <c r="AL237" s="115"/>
      <c r="AM237" s="115"/>
      <c r="AN237" s="115"/>
      <c r="AO237" s="115"/>
      <c r="AP237" s="115"/>
      <c r="AQ237" s="115"/>
      <c r="AR237" s="115"/>
      <c r="AS237" s="115"/>
      <c r="AT237" s="115"/>
      <c r="AU237" s="115"/>
      <c r="AV237" s="115"/>
      <c r="AW237" s="115"/>
      <c r="AX237" s="115"/>
      <c r="AY237" s="115"/>
      <c r="AZ237" s="115"/>
      <c r="BA237" s="115"/>
      <c r="BB237" s="115"/>
      <c r="BC237" s="115"/>
      <c r="BD237" s="115"/>
      <c r="BE237" s="115"/>
      <c r="BF237" s="115"/>
      <c r="BG237" s="115"/>
      <c r="BH237" s="115"/>
      <c r="BI237" s="115"/>
      <c r="BJ237" s="115"/>
      <c r="BK237" s="115"/>
      <c r="BL237" s="115"/>
      <c r="BM237" s="115"/>
      <c r="BN237" s="115"/>
      <c r="BO237" s="115"/>
      <c r="BP237" s="115"/>
      <c r="BQ237" s="115"/>
      <c r="BR237" s="115"/>
      <c r="BS237" s="115"/>
      <c r="BT237" s="115"/>
      <c r="BU237" s="115"/>
      <c r="BV237" s="115"/>
      <c r="BW237" s="115"/>
      <c r="BX237" s="115"/>
      <c r="BY237" s="115"/>
      <c r="BZ237" s="115"/>
      <c r="CA237" s="115"/>
      <c r="CB237" s="115"/>
      <c r="CC237" s="115"/>
      <c r="CD237" s="115"/>
      <c r="CE237" s="115"/>
      <c r="CF237" s="115"/>
      <c r="CG237" s="115"/>
      <c r="CH237" s="115"/>
      <c r="CI237" s="115"/>
      <c r="CJ237" s="115"/>
      <c r="CK237" s="115"/>
      <c r="CL237" s="115"/>
      <c r="CM237" s="115"/>
      <c r="CN237" s="115"/>
      <c r="CO237" s="115"/>
      <c r="CP237" s="115"/>
      <c r="CQ237" s="115"/>
      <c r="CR237" s="115"/>
      <c r="CS237" s="115"/>
      <c r="CT237" s="115"/>
      <c r="CU237" s="115"/>
      <c r="CV237" s="115"/>
      <c r="CW237" s="115"/>
      <c r="CX237" s="115"/>
      <c r="CY237" s="115"/>
      <c r="CZ237" s="115"/>
      <c r="DA237" s="115"/>
      <c r="DB237" s="115"/>
      <c r="DC237" s="115"/>
      <c r="DD237" s="115"/>
      <c r="DE237" s="115"/>
      <c r="DF237" s="115"/>
      <c r="DG237" s="115"/>
      <c r="DH237" s="115"/>
      <c r="DI237" s="115"/>
      <c r="DJ237" s="115"/>
      <c r="DK237" s="115"/>
      <c r="DL237" s="115"/>
      <c r="DM237" s="115"/>
      <c r="DN237" s="115"/>
      <c r="DO237" s="115"/>
      <c r="DP237" s="115"/>
      <c r="DQ237" s="115"/>
      <c r="DR237" s="115"/>
      <c r="DS237" s="115"/>
      <c r="DT237" s="115"/>
      <c r="DU237" s="115"/>
      <c r="DV237" s="115"/>
      <c r="DW237" s="115"/>
      <c r="DX237" s="115"/>
      <c r="DY237" s="115"/>
      <c r="DZ237" s="115"/>
      <c r="EA237" s="115"/>
      <c r="EB237" s="115"/>
      <c r="EC237" s="115"/>
      <c r="ED237" s="115"/>
      <c r="EE237" s="115"/>
      <c r="EF237" s="115"/>
      <c r="EG237" s="115"/>
      <c r="EH237" s="115"/>
      <c r="EI237" s="115"/>
      <c r="EJ237" s="115"/>
      <c r="EK237" s="115"/>
      <c r="EL237" s="115"/>
      <c r="EM237" s="115"/>
      <c r="EN237" s="115"/>
      <c r="EO237" s="115"/>
      <c r="EP237" s="115"/>
      <c r="EQ237" s="115"/>
      <c r="ER237" s="115"/>
      <c r="ES237" s="115"/>
      <c r="ET237" s="115"/>
      <c r="EU237" s="115"/>
      <c r="EV237" s="115"/>
      <c r="EW237" s="115"/>
      <c r="EX237" s="115"/>
      <c r="EY237" s="115"/>
      <c r="EZ237" s="115"/>
      <c r="FA237" s="115"/>
      <c r="FB237" s="115"/>
      <c r="FC237" s="115"/>
      <c r="FD237" s="115"/>
      <c r="FE237" s="115"/>
      <c r="FF237" s="115"/>
      <c r="FG237" s="115"/>
      <c r="FH237" s="115"/>
      <c r="FI237" s="115"/>
      <c r="FJ237" s="115"/>
      <c r="FK237" s="115"/>
      <c r="FL237" s="115"/>
      <c r="FM237" s="115"/>
      <c r="FN237" s="115"/>
      <c r="FO237" s="115"/>
      <c r="FP237" s="115"/>
      <c r="FQ237" s="115"/>
      <c r="FR237" s="115"/>
      <c r="FS237" s="115"/>
      <c r="FT237" s="115"/>
      <c r="FU237" s="115"/>
      <c r="FV237" s="115"/>
      <c r="FW237" s="115"/>
      <c r="FX237" s="115"/>
      <c r="FY237" s="115"/>
      <c r="FZ237" s="115"/>
      <c r="GA237" s="115"/>
      <c r="GB237" s="115"/>
      <c r="GC237" s="115"/>
      <c r="GD237" s="115"/>
      <c r="GE237" s="115"/>
      <c r="GF237" s="115"/>
      <c r="GG237" s="115"/>
      <c r="GH237" s="115"/>
      <c r="GI237" s="115"/>
      <c r="GJ237" s="115"/>
      <c r="GK237" s="115"/>
      <c r="GL237" s="115"/>
      <c r="GM237" s="115"/>
      <c r="GN237" s="115"/>
      <c r="GO237" s="115"/>
      <c r="GP237" s="115"/>
      <c r="GQ237" s="115"/>
      <c r="GR237" s="115"/>
      <c r="GS237" s="115"/>
      <c r="GT237" s="115"/>
      <c r="GU237" s="115"/>
      <c r="GV237" s="115"/>
      <c r="GW237" s="115"/>
      <c r="GX237" s="115"/>
      <c r="GY237" s="115"/>
      <c r="GZ237" s="115"/>
      <c r="HA237" s="115"/>
      <c r="HB237" s="115"/>
      <c r="HC237" s="115"/>
      <c r="HD237" s="115"/>
      <c r="HE237" s="115"/>
      <c r="HF237" s="115"/>
      <c r="HG237" s="115"/>
      <c r="HH237" s="115"/>
      <c r="HI237" s="115"/>
      <c r="HJ237" s="115"/>
      <c r="HK237" s="115"/>
      <c r="HL237" s="115"/>
      <c r="HM237" s="115"/>
      <c r="HN237" s="115"/>
      <c r="HO237" s="115"/>
      <c r="HP237" s="115"/>
      <c r="HQ237" s="115"/>
      <c r="HR237" s="115"/>
      <c r="HS237" s="115"/>
      <c r="HT237" s="115"/>
      <c r="HU237" s="115"/>
      <c r="HV237" s="115"/>
    </row>
    <row r="238" spans="1:230" s="145" customFormat="1" ht="16.5" customHeight="1" x14ac:dyDescent="0.2">
      <c r="A238" s="115">
        <v>218</v>
      </c>
      <c r="B238" s="133">
        <v>69</v>
      </c>
      <c r="C238" s="134" t="s">
        <v>311</v>
      </c>
      <c r="D238" s="135" t="s">
        <v>813</v>
      </c>
      <c r="E238" s="136" t="s">
        <v>312</v>
      </c>
      <c r="F238" s="133" t="s">
        <v>760</v>
      </c>
      <c r="G238" s="133" t="s">
        <v>1060</v>
      </c>
      <c r="H238" s="133" t="s">
        <v>1061</v>
      </c>
      <c r="I238" s="133" t="s">
        <v>1062</v>
      </c>
      <c r="J238" s="133"/>
      <c r="K238" s="138" t="s">
        <v>1930</v>
      </c>
      <c r="L238" s="139" t="s">
        <v>1951</v>
      </c>
      <c r="M238" s="139"/>
      <c r="N238" s="162"/>
      <c r="O238" s="132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  <c r="AA238" s="115"/>
      <c r="AB238" s="115"/>
      <c r="AC238" s="115"/>
      <c r="AD238" s="115"/>
      <c r="AE238" s="115"/>
      <c r="AF238" s="115"/>
      <c r="AG238" s="115"/>
      <c r="AH238" s="115"/>
      <c r="AI238" s="115"/>
      <c r="AJ238" s="115"/>
      <c r="AK238" s="115"/>
      <c r="AL238" s="115"/>
      <c r="AM238" s="115"/>
      <c r="AN238" s="115"/>
      <c r="AO238" s="115"/>
      <c r="AP238" s="115"/>
      <c r="AQ238" s="115"/>
      <c r="AR238" s="115"/>
      <c r="AS238" s="115"/>
      <c r="AT238" s="115"/>
      <c r="AU238" s="115"/>
      <c r="AV238" s="115"/>
      <c r="AW238" s="115"/>
      <c r="AX238" s="115"/>
      <c r="AY238" s="115"/>
      <c r="AZ238" s="115"/>
      <c r="BA238" s="115"/>
      <c r="BB238" s="115"/>
      <c r="BC238" s="115"/>
      <c r="BD238" s="115"/>
      <c r="BE238" s="115"/>
      <c r="BF238" s="115"/>
      <c r="BG238" s="115"/>
      <c r="BH238" s="115"/>
      <c r="BI238" s="115"/>
      <c r="BJ238" s="115"/>
      <c r="BK238" s="115"/>
      <c r="BL238" s="115"/>
      <c r="BM238" s="115"/>
      <c r="BN238" s="115"/>
      <c r="BO238" s="115"/>
      <c r="BP238" s="115"/>
      <c r="BQ238" s="115"/>
      <c r="BR238" s="115"/>
      <c r="BS238" s="115"/>
      <c r="BT238" s="115"/>
      <c r="BU238" s="115"/>
      <c r="BV238" s="115"/>
      <c r="BW238" s="115"/>
      <c r="BX238" s="115"/>
      <c r="BY238" s="115"/>
      <c r="BZ238" s="115"/>
      <c r="CA238" s="115"/>
      <c r="CB238" s="115"/>
      <c r="CC238" s="115"/>
      <c r="CD238" s="115"/>
      <c r="CE238" s="115"/>
      <c r="CF238" s="115"/>
      <c r="CG238" s="115"/>
      <c r="CH238" s="115"/>
      <c r="CI238" s="115"/>
      <c r="CJ238" s="115"/>
      <c r="CK238" s="115"/>
      <c r="CL238" s="115"/>
      <c r="CM238" s="115"/>
      <c r="CN238" s="115"/>
      <c r="CO238" s="115"/>
      <c r="CP238" s="115"/>
      <c r="CQ238" s="115"/>
      <c r="CR238" s="115"/>
      <c r="CS238" s="115"/>
      <c r="CT238" s="115"/>
      <c r="CU238" s="115"/>
      <c r="CV238" s="115"/>
      <c r="CW238" s="115"/>
      <c r="CX238" s="115"/>
      <c r="CY238" s="115"/>
      <c r="CZ238" s="115"/>
      <c r="DA238" s="115"/>
      <c r="DB238" s="115"/>
      <c r="DC238" s="115"/>
      <c r="DD238" s="115"/>
      <c r="DE238" s="115"/>
      <c r="DF238" s="115"/>
      <c r="DG238" s="115"/>
      <c r="DH238" s="115"/>
      <c r="DI238" s="115"/>
      <c r="DJ238" s="115"/>
      <c r="DK238" s="115"/>
      <c r="DL238" s="115"/>
      <c r="DM238" s="115"/>
      <c r="DN238" s="115"/>
      <c r="DO238" s="115"/>
      <c r="DP238" s="115"/>
      <c r="DQ238" s="115"/>
      <c r="DR238" s="115"/>
      <c r="DS238" s="115"/>
      <c r="DT238" s="115"/>
      <c r="DU238" s="115"/>
      <c r="DV238" s="115"/>
      <c r="DW238" s="115"/>
      <c r="DX238" s="115"/>
      <c r="DY238" s="115"/>
      <c r="DZ238" s="115"/>
      <c r="EA238" s="115"/>
      <c r="EB238" s="115"/>
      <c r="EC238" s="115"/>
      <c r="ED238" s="115"/>
      <c r="EE238" s="115"/>
      <c r="EF238" s="115"/>
      <c r="EG238" s="115"/>
      <c r="EH238" s="115"/>
      <c r="EI238" s="115"/>
      <c r="EJ238" s="115"/>
      <c r="EK238" s="115"/>
      <c r="EL238" s="115"/>
      <c r="EM238" s="115"/>
      <c r="EN238" s="115"/>
      <c r="EO238" s="115"/>
      <c r="EP238" s="115"/>
      <c r="EQ238" s="115"/>
      <c r="ER238" s="115"/>
      <c r="ES238" s="115"/>
      <c r="ET238" s="115"/>
      <c r="EU238" s="115"/>
      <c r="EV238" s="115"/>
      <c r="EW238" s="115"/>
      <c r="EX238" s="115"/>
      <c r="EY238" s="115"/>
      <c r="EZ238" s="115"/>
      <c r="FA238" s="115"/>
      <c r="FB238" s="115"/>
      <c r="FC238" s="115"/>
      <c r="FD238" s="115"/>
      <c r="FE238" s="115"/>
      <c r="FF238" s="115"/>
      <c r="FG238" s="115"/>
      <c r="FH238" s="115"/>
      <c r="FI238" s="115"/>
      <c r="FJ238" s="115"/>
      <c r="FK238" s="115"/>
      <c r="FL238" s="115"/>
      <c r="FM238" s="115"/>
      <c r="FN238" s="115"/>
      <c r="FO238" s="115"/>
      <c r="FP238" s="115"/>
      <c r="FQ238" s="115"/>
      <c r="FR238" s="115"/>
      <c r="FS238" s="115"/>
      <c r="FT238" s="115"/>
      <c r="FU238" s="115"/>
      <c r="FV238" s="115"/>
      <c r="FW238" s="115"/>
      <c r="FX238" s="115"/>
      <c r="FY238" s="115"/>
      <c r="FZ238" s="115"/>
      <c r="GA238" s="115"/>
      <c r="GB238" s="115"/>
      <c r="GC238" s="115"/>
      <c r="GD238" s="115"/>
      <c r="GE238" s="115"/>
      <c r="GF238" s="115"/>
      <c r="GG238" s="115"/>
      <c r="GH238" s="115"/>
      <c r="GI238" s="115"/>
      <c r="GJ238" s="115"/>
      <c r="GK238" s="115"/>
      <c r="GL238" s="115"/>
      <c r="GM238" s="115"/>
      <c r="GN238" s="115"/>
      <c r="GO238" s="115"/>
      <c r="GP238" s="115"/>
      <c r="GQ238" s="115"/>
      <c r="GR238" s="115"/>
      <c r="GS238" s="115"/>
      <c r="GT238" s="115"/>
      <c r="GU238" s="115"/>
      <c r="GV238" s="115"/>
      <c r="GW238" s="115"/>
      <c r="GX238" s="115"/>
      <c r="GY238" s="115"/>
      <c r="GZ238" s="115"/>
      <c r="HA238" s="115"/>
      <c r="HB238" s="115"/>
      <c r="HC238" s="115"/>
      <c r="HD238" s="115"/>
      <c r="HE238" s="115"/>
      <c r="HF238" s="115"/>
      <c r="HG238" s="115"/>
      <c r="HH238" s="115"/>
      <c r="HI238" s="115"/>
      <c r="HJ238" s="115"/>
      <c r="HK238" s="115"/>
      <c r="HL238" s="115"/>
      <c r="HM238" s="115"/>
      <c r="HN238" s="115"/>
      <c r="HO238" s="115"/>
      <c r="HP238" s="115"/>
      <c r="HQ238" s="115"/>
      <c r="HR238" s="115"/>
      <c r="HS238" s="115"/>
      <c r="HT238" s="115"/>
      <c r="HU238" s="115"/>
      <c r="HV238" s="115"/>
    </row>
    <row r="239" spans="1:230" s="145" customFormat="1" ht="16.5" customHeight="1" x14ac:dyDescent="0.2">
      <c r="A239" s="115"/>
      <c r="B239" s="65"/>
      <c r="C239" s="93" t="s">
        <v>1971</v>
      </c>
      <c r="D239" s="94"/>
      <c r="E239" s="70"/>
      <c r="F239" s="65"/>
      <c r="G239" s="65"/>
      <c r="H239" s="65"/>
      <c r="I239" s="65"/>
      <c r="J239" s="65"/>
      <c r="K239" s="17"/>
      <c r="L239" s="21"/>
      <c r="M239" s="21"/>
      <c r="N239" s="23"/>
      <c r="O239" s="19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  <c r="AA239" s="115"/>
      <c r="AB239" s="115"/>
      <c r="AC239" s="115"/>
      <c r="AD239" s="115"/>
      <c r="AE239" s="115"/>
      <c r="AF239" s="115"/>
      <c r="AG239" s="115"/>
      <c r="AH239" s="115"/>
      <c r="AI239" s="115"/>
      <c r="AJ239" s="115"/>
      <c r="AK239" s="115"/>
      <c r="AL239" s="115"/>
      <c r="AM239" s="115"/>
      <c r="AN239" s="115"/>
      <c r="AO239" s="115"/>
      <c r="AP239" s="115"/>
      <c r="AQ239" s="115"/>
      <c r="AR239" s="115"/>
      <c r="AS239" s="115"/>
      <c r="AT239" s="115"/>
      <c r="AU239" s="115"/>
      <c r="AV239" s="115"/>
      <c r="AW239" s="115"/>
      <c r="AX239" s="115"/>
      <c r="AY239" s="115"/>
      <c r="AZ239" s="115"/>
      <c r="BA239" s="115"/>
      <c r="BB239" s="115"/>
      <c r="BC239" s="115"/>
      <c r="BD239" s="115"/>
      <c r="BE239" s="115"/>
      <c r="BF239" s="115"/>
      <c r="BG239" s="115"/>
      <c r="BH239" s="115"/>
      <c r="BI239" s="115"/>
      <c r="BJ239" s="115"/>
      <c r="BK239" s="115"/>
      <c r="BL239" s="115"/>
      <c r="BM239" s="115"/>
      <c r="BN239" s="115"/>
      <c r="BO239" s="115"/>
      <c r="BP239" s="115"/>
      <c r="BQ239" s="115"/>
      <c r="BR239" s="115"/>
      <c r="BS239" s="115"/>
      <c r="BT239" s="115"/>
      <c r="BU239" s="115"/>
      <c r="BV239" s="115"/>
      <c r="BW239" s="115"/>
      <c r="BX239" s="115"/>
      <c r="BY239" s="115"/>
      <c r="BZ239" s="115"/>
      <c r="CA239" s="115"/>
      <c r="CB239" s="115"/>
      <c r="CC239" s="115"/>
      <c r="CD239" s="115"/>
      <c r="CE239" s="115"/>
      <c r="CF239" s="115"/>
      <c r="CG239" s="115"/>
      <c r="CH239" s="115"/>
      <c r="CI239" s="115"/>
      <c r="CJ239" s="115"/>
      <c r="CK239" s="115"/>
      <c r="CL239" s="115"/>
      <c r="CM239" s="115"/>
      <c r="CN239" s="115"/>
      <c r="CO239" s="115"/>
      <c r="CP239" s="115"/>
      <c r="CQ239" s="115"/>
      <c r="CR239" s="115"/>
      <c r="CS239" s="115"/>
      <c r="CT239" s="115"/>
      <c r="CU239" s="115"/>
      <c r="CV239" s="115"/>
      <c r="CW239" s="115"/>
      <c r="CX239" s="115"/>
      <c r="CY239" s="115"/>
      <c r="CZ239" s="115"/>
      <c r="DA239" s="115"/>
      <c r="DB239" s="115"/>
      <c r="DC239" s="115"/>
      <c r="DD239" s="115"/>
      <c r="DE239" s="115"/>
      <c r="DF239" s="115"/>
      <c r="DG239" s="115"/>
      <c r="DH239" s="115"/>
      <c r="DI239" s="115"/>
      <c r="DJ239" s="115"/>
      <c r="DK239" s="115"/>
      <c r="DL239" s="115"/>
      <c r="DM239" s="115"/>
      <c r="DN239" s="115"/>
      <c r="DO239" s="115"/>
      <c r="DP239" s="115"/>
      <c r="DQ239" s="115"/>
      <c r="DR239" s="115"/>
      <c r="DS239" s="115"/>
      <c r="DT239" s="115"/>
      <c r="DU239" s="115"/>
      <c r="DV239" s="115"/>
      <c r="DW239" s="115"/>
      <c r="DX239" s="115"/>
      <c r="DY239" s="115"/>
      <c r="DZ239" s="115"/>
      <c r="EA239" s="115"/>
      <c r="EB239" s="115"/>
      <c r="EC239" s="115"/>
      <c r="ED239" s="115"/>
      <c r="EE239" s="115"/>
      <c r="EF239" s="115"/>
      <c r="EG239" s="115"/>
      <c r="EH239" s="115"/>
      <c r="EI239" s="115"/>
      <c r="EJ239" s="115"/>
      <c r="EK239" s="115"/>
      <c r="EL239" s="115"/>
      <c r="EM239" s="115"/>
      <c r="EN239" s="115"/>
      <c r="EO239" s="115"/>
      <c r="EP239" s="115"/>
      <c r="EQ239" s="115"/>
      <c r="ER239" s="115"/>
      <c r="ES239" s="115"/>
      <c r="ET239" s="115"/>
      <c r="EU239" s="115"/>
      <c r="EV239" s="115"/>
      <c r="EW239" s="115"/>
      <c r="EX239" s="115"/>
      <c r="EY239" s="115"/>
      <c r="EZ239" s="115"/>
      <c r="FA239" s="115"/>
      <c r="FB239" s="115"/>
      <c r="FC239" s="115"/>
      <c r="FD239" s="115"/>
      <c r="FE239" s="115"/>
      <c r="FF239" s="115"/>
      <c r="FG239" s="115"/>
      <c r="FH239" s="115"/>
      <c r="FI239" s="115"/>
      <c r="FJ239" s="115"/>
      <c r="FK239" s="115"/>
      <c r="FL239" s="115"/>
      <c r="FM239" s="115"/>
      <c r="FN239" s="115"/>
      <c r="FO239" s="115"/>
      <c r="FP239" s="115"/>
      <c r="FQ239" s="115"/>
      <c r="FR239" s="115"/>
      <c r="FS239" s="115"/>
      <c r="FT239" s="115"/>
      <c r="FU239" s="115"/>
      <c r="FV239" s="115"/>
      <c r="FW239" s="115"/>
      <c r="FX239" s="115"/>
      <c r="FY239" s="115"/>
      <c r="FZ239" s="115"/>
      <c r="GA239" s="115"/>
      <c r="GB239" s="115"/>
      <c r="GC239" s="115"/>
      <c r="GD239" s="115"/>
      <c r="GE239" s="115"/>
      <c r="GF239" s="115"/>
      <c r="GG239" s="115"/>
      <c r="GH239" s="115"/>
      <c r="GI239" s="115"/>
      <c r="GJ239" s="115"/>
      <c r="GK239" s="115"/>
      <c r="GL239" s="115"/>
      <c r="GM239" s="115"/>
      <c r="GN239" s="115"/>
      <c r="GO239" s="115"/>
      <c r="GP239" s="115"/>
      <c r="GQ239" s="115"/>
      <c r="GR239" s="115"/>
      <c r="GS239" s="115"/>
      <c r="GT239" s="115"/>
      <c r="GU239" s="115"/>
      <c r="GV239" s="115"/>
      <c r="GW239" s="115"/>
      <c r="GX239" s="115"/>
      <c r="GY239" s="115"/>
      <c r="GZ239" s="115"/>
      <c r="HA239" s="115"/>
      <c r="HB239" s="115"/>
      <c r="HC239" s="115"/>
      <c r="HD239" s="115"/>
      <c r="HE239" s="115"/>
      <c r="HF239" s="115"/>
      <c r="HG239" s="115"/>
      <c r="HH239" s="115"/>
      <c r="HI239" s="115"/>
      <c r="HJ239" s="115"/>
      <c r="HK239" s="115"/>
      <c r="HL239" s="115"/>
      <c r="HM239" s="115"/>
      <c r="HN239" s="115"/>
      <c r="HO239" s="115"/>
      <c r="HP239" s="115"/>
      <c r="HQ239" s="115"/>
      <c r="HR239" s="115"/>
      <c r="HS239" s="115"/>
      <c r="HT239" s="115"/>
      <c r="HU239" s="115"/>
      <c r="HV239" s="115"/>
    </row>
    <row r="240" spans="1:230" ht="26.25" customHeight="1" x14ac:dyDescent="0.2">
      <c r="A240" s="115">
        <v>223</v>
      </c>
      <c r="B240" s="133">
        <v>1</v>
      </c>
      <c r="C240" s="134" t="s">
        <v>825</v>
      </c>
      <c r="D240" s="135" t="s">
        <v>932</v>
      </c>
      <c r="E240" s="136" t="s">
        <v>271</v>
      </c>
      <c r="F240" s="133" t="s">
        <v>593</v>
      </c>
      <c r="G240" s="133" t="s">
        <v>604</v>
      </c>
      <c r="H240" s="137" t="s">
        <v>630</v>
      </c>
      <c r="I240" s="133" t="s">
        <v>1344</v>
      </c>
      <c r="J240" s="167" t="s">
        <v>648</v>
      </c>
      <c r="K240" s="138" t="s">
        <v>1944</v>
      </c>
      <c r="L240" s="139">
        <v>92</v>
      </c>
      <c r="M240" s="139">
        <v>5</v>
      </c>
      <c r="N240" s="162">
        <f>L240+M240</f>
        <v>97</v>
      </c>
      <c r="O240" s="132" t="s">
        <v>1958</v>
      </c>
    </row>
    <row r="241" spans="1:230" ht="26.25" customHeight="1" x14ac:dyDescent="0.2">
      <c r="A241" s="115">
        <v>225</v>
      </c>
      <c r="B241" s="133">
        <v>2</v>
      </c>
      <c r="C241" s="134" t="s">
        <v>721</v>
      </c>
      <c r="D241" s="135" t="s">
        <v>864</v>
      </c>
      <c r="E241" s="148" t="s">
        <v>44</v>
      </c>
      <c r="F241" s="133" t="s">
        <v>593</v>
      </c>
      <c r="G241" s="133" t="s">
        <v>604</v>
      </c>
      <c r="H241" s="137" t="s">
        <v>630</v>
      </c>
      <c r="I241" s="133" t="s">
        <v>1344</v>
      </c>
      <c r="J241" s="133"/>
      <c r="K241" s="138" t="s">
        <v>1946</v>
      </c>
      <c r="L241" s="139">
        <v>95</v>
      </c>
      <c r="M241" s="139"/>
      <c r="N241" s="162">
        <f>L241+M241</f>
        <v>95</v>
      </c>
      <c r="O241" s="132" t="s">
        <v>1958</v>
      </c>
    </row>
    <row r="242" spans="1:230" ht="26.25" customHeight="1" x14ac:dyDescent="0.2">
      <c r="A242" s="115">
        <v>222</v>
      </c>
      <c r="B242" s="133">
        <v>3</v>
      </c>
      <c r="C242" s="142" t="s">
        <v>856</v>
      </c>
      <c r="D242" s="143" t="s">
        <v>820</v>
      </c>
      <c r="E242" s="144" t="s">
        <v>368</v>
      </c>
      <c r="F242" s="133" t="s">
        <v>593</v>
      </c>
      <c r="G242" s="133" t="s">
        <v>604</v>
      </c>
      <c r="H242" s="137" t="s">
        <v>630</v>
      </c>
      <c r="I242" s="137" t="s">
        <v>1344</v>
      </c>
      <c r="J242" s="133"/>
      <c r="K242" s="138" t="s">
        <v>1943</v>
      </c>
      <c r="L242" s="139">
        <v>92</v>
      </c>
      <c r="M242" s="139"/>
      <c r="N242" s="162">
        <f>L242+M242</f>
        <v>92</v>
      </c>
      <c r="O242" s="132" t="s">
        <v>1958</v>
      </c>
    </row>
    <row r="243" spans="1:230" ht="26.25" customHeight="1" x14ac:dyDescent="0.2">
      <c r="A243" s="115">
        <v>226</v>
      </c>
      <c r="B243" s="133">
        <v>4</v>
      </c>
      <c r="C243" s="142" t="s">
        <v>861</v>
      </c>
      <c r="D243" s="143" t="s">
        <v>136</v>
      </c>
      <c r="E243" s="144" t="s">
        <v>137</v>
      </c>
      <c r="F243" s="137" t="s">
        <v>762</v>
      </c>
      <c r="G243" s="133" t="s">
        <v>138</v>
      </c>
      <c r="H243" s="137" t="s">
        <v>630</v>
      </c>
      <c r="I243" s="137" t="s">
        <v>1344</v>
      </c>
      <c r="J243" s="133"/>
      <c r="K243" s="138" t="s">
        <v>1947</v>
      </c>
      <c r="L243" s="139">
        <v>36</v>
      </c>
      <c r="M243" s="139"/>
      <c r="N243" s="162">
        <f>L243+M243</f>
        <v>36</v>
      </c>
      <c r="O243" s="132"/>
    </row>
    <row r="244" spans="1:230" s="145" customFormat="1" ht="23.25" customHeight="1" x14ac:dyDescent="0.2">
      <c r="A244" s="115">
        <v>224</v>
      </c>
      <c r="B244" s="133">
        <v>5</v>
      </c>
      <c r="C244" s="134" t="s">
        <v>905</v>
      </c>
      <c r="D244" s="135" t="s">
        <v>864</v>
      </c>
      <c r="E244" s="136" t="s">
        <v>306</v>
      </c>
      <c r="F244" s="133" t="s">
        <v>272</v>
      </c>
      <c r="G244" s="133" t="s">
        <v>594</v>
      </c>
      <c r="H244" s="137" t="s">
        <v>630</v>
      </c>
      <c r="I244" s="133" t="s">
        <v>1344</v>
      </c>
      <c r="J244" s="133" t="s">
        <v>869</v>
      </c>
      <c r="K244" s="138" t="s">
        <v>1945</v>
      </c>
      <c r="L244" s="139" t="s">
        <v>1951</v>
      </c>
      <c r="M244" s="139"/>
      <c r="N244" s="162"/>
      <c r="O244" s="132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  <c r="AA244" s="115"/>
      <c r="AB244" s="115"/>
      <c r="AC244" s="115"/>
      <c r="AD244" s="115"/>
      <c r="AE244" s="115"/>
      <c r="AF244" s="115"/>
      <c r="AG244" s="115"/>
      <c r="AH244" s="115"/>
      <c r="AI244" s="115"/>
      <c r="AJ244" s="115"/>
      <c r="AK244" s="115"/>
      <c r="AL244" s="115"/>
      <c r="AM244" s="115"/>
      <c r="AN244" s="115"/>
      <c r="AO244" s="115"/>
      <c r="AP244" s="115"/>
      <c r="AQ244" s="115"/>
      <c r="AR244" s="115"/>
      <c r="AS244" s="115"/>
      <c r="AT244" s="115"/>
      <c r="AU244" s="115"/>
      <c r="AV244" s="115"/>
      <c r="AW244" s="115"/>
      <c r="AX244" s="115"/>
      <c r="AY244" s="115"/>
      <c r="AZ244" s="115"/>
      <c r="BA244" s="115"/>
      <c r="BB244" s="115"/>
      <c r="BC244" s="115"/>
      <c r="BD244" s="115"/>
      <c r="BE244" s="115"/>
      <c r="BF244" s="115"/>
      <c r="BG244" s="115"/>
      <c r="BH244" s="115"/>
      <c r="BI244" s="115"/>
      <c r="BJ244" s="115"/>
      <c r="BK244" s="115"/>
      <c r="BL244" s="115"/>
      <c r="BM244" s="115"/>
      <c r="BN244" s="115"/>
      <c r="BO244" s="115"/>
      <c r="BP244" s="115"/>
      <c r="BQ244" s="115"/>
      <c r="BR244" s="115"/>
      <c r="BS244" s="115"/>
      <c r="BT244" s="115"/>
      <c r="BU244" s="115"/>
      <c r="BV244" s="115"/>
      <c r="BW244" s="115"/>
      <c r="BX244" s="115"/>
      <c r="BY244" s="115"/>
      <c r="BZ244" s="115"/>
      <c r="CA244" s="115"/>
      <c r="CB244" s="115"/>
      <c r="CC244" s="115"/>
      <c r="CD244" s="115"/>
      <c r="CE244" s="115"/>
      <c r="CF244" s="115"/>
      <c r="CG244" s="115"/>
      <c r="CH244" s="115"/>
      <c r="CI244" s="115"/>
      <c r="CJ244" s="115"/>
      <c r="CK244" s="115"/>
      <c r="CL244" s="115"/>
      <c r="CM244" s="115"/>
      <c r="CN244" s="115"/>
      <c r="CO244" s="115"/>
      <c r="CP244" s="115"/>
      <c r="CQ244" s="115"/>
      <c r="CR244" s="115"/>
      <c r="CS244" s="115"/>
      <c r="CT244" s="115"/>
      <c r="CU244" s="115"/>
      <c r="CV244" s="115"/>
      <c r="CW244" s="115"/>
      <c r="CX244" s="115"/>
      <c r="CY244" s="115"/>
      <c r="CZ244" s="115"/>
      <c r="DA244" s="115"/>
      <c r="DB244" s="115"/>
      <c r="DC244" s="115"/>
      <c r="DD244" s="115"/>
      <c r="DE244" s="115"/>
      <c r="DF244" s="115"/>
      <c r="DG244" s="115"/>
      <c r="DH244" s="115"/>
      <c r="DI244" s="115"/>
      <c r="DJ244" s="115"/>
      <c r="DK244" s="115"/>
      <c r="DL244" s="115"/>
      <c r="DM244" s="115"/>
      <c r="DN244" s="115"/>
      <c r="DO244" s="115"/>
      <c r="DP244" s="115"/>
      <c r="DQ244" s="115"/>
      <c r="DR244" s="115"/>
      <c r="DS244" s="115"/>
      <c r="DT244" s="115"/>
      <c r="DU244" s="115"/>
      <c r="DV244" s="115"/>
      <c r="DW244" s="115"/>
      <c r="DX244" s="115"/>
      <c r="DY244" s="115"/>
      <c r="DZ244" s="115"/>
      <c r="EA244" s="115"/>
      <c r="EB244" s="115"/>
      <c r="EC244" s="115"/>
      <c r="ED244" s="115"/>
      <c r="EE244" s="115"/>
      <c r="EF244" s="115"/>
      <c r="EG244" s="115"/>
      <c r="EH244" s="115"/>
      <c r="EI244" s="115"/>
      <c r="EJ244" s="115"/>
      <c r="EK244" s="115"/>
      <c r="EL244" s="115"/>
      <c r="EM244" s="115"/>
      <c r="EN244" s="115"/>
      <c r="EO244" s="115"/>
      <c r="EP244" s="115"/>
      <c r="EQ244" s="115"/>
      <c r="ER244" s="115"/>
      <c r="ES244" s="115"/>
      <c r="ET244" s="115"/>
      <c r="EU244" s="115"/>
      <c r="EV244" s="115"/>
      <c r="EW244" s="115"/>
      <c r="EX244" s="115"/>
      <c r="EY244" s="115"/>
      <c r="EZ244" s="115"/>
      <c r="FA244" s="115"/>
      <c r="FB244" s="115"/>
      <c r="FC244" s="115"/>
      <c r="FD244" s="115"/>
      <c r="FE244" s="115"/>
      <c r="FF244" s="115"/>
      <c r="FG244" s="115"/>
      <c r="FH244" s="115"/>
      <c r="FI244" s="115"/>
      <c r="FJ244" s="115"/>
      <c r="FK244" s="115"/>
      <c r="FL244" s="115"/>
      <c r="FM244" s="115"/>
      <c r="FN244" s="115"/>
      <c r="FO244" s="115"/>
      <c r="FP244" s="115"/>
      <c r="FQ244" s="115"/>
      <c r="FR244" s="115"/>
      <c r="FS244" s="115"/>
      <c r="FT244" s="115"/>
      <c r="FU244" s="115"/>
      <c r="FV244" s="115"/>
      <c r="FW244" s="115"/>
      <c r="FX244" s="115"/>
      <c r="FY244" s="115"/>
      <c r="FZ244" s="115"/>
      <c r="GA244" s="115"/>
      <c r="GB244" s="115"/>
      <c r="GC244" s="115"/>
      <c r="GD244" s="115"/>
      <c r="GE244" s="115"/>
      <c r="GF244" s="115"/>
      <c r="GG244" s="115"/>
      <c r="GH244" s="115"/>
      <c r="GI244" s="115"/>
      <c r="GJ244" s="115"/>
      <c r="GK244" s="115"/>
      <c r="GL244" s="115"/>
      <c r="GM244" s="115"/>
      <c r="GN244" s="115"/>
      <c r="GO244" s="115"/>
      <c r="GP244" s="115"/>
      <c r="GQ244" s="115"/>
      <c r="GR244" s="115"/>
      <c r="GS244" s="115"/>
      <c r="GT244" s="115"/>
      <c r="GU244" s="115"/>
      <c r="GV244" s="115"/>
      <c r="GW244" s="115"/>
      <c r="GX244" s="115"/>
      <c r="GY244" s="115"/>
      <c r="GZ244" s="115"/>
      <c r="HA244" s="115"/>
      <c r="HB244" s="115"/>
      <c r="HC244" s="115"/>
      <c r="HD244" s="115"/>
      <c r="HE244" s="115"/>
      <c r="HF244" s="115"/>
      <c r="HG244" s="115"/>
      <c r="HH244" s="115"/>
      <c r="HI244" s="115"/>
      <c r="HJ244" s="115"/>
      <c r="HK244" s="115"/>
      <c r="HL244" s="115"/>
      <c r="HM244" s="115"/>
      <c r="HN244" s="115"/>
      <c r="HO244" s="115"/>
      <c r="HP244" s="115"/>
      <c r="HQ244" s="115"/>
      <c r="HR244" s="115"/>
      <c r="HS244" s="115"/>
      <c r="HT244" s="115"/>
      <c r="HU244" s="115"/>
      <c r="HV244" s="115"/>
    </row>
    <row r="245" spans="1:230" s="145" customFormat="1" ht="18.75" customHeight="1" x14ac:dyDescent="0.2">
      <c r="A245" s="115">
        <v>227</v>
      </c>
      <c r="B245" s="133">
        <v>6</v>
      </c>
      <c r="C245" s="134" t="s">
        <v>768</v>
      </c>
      <c r="D245" s="135" t="s">
        <v>837</v>
      </c>
      <c r="E245" s="136" t="s">
        <v>1343</v>
      </c>
      <c r="F245" s="133" t="s">
        <v>762</v>
      </c>
      <c r="G245" s="133" t="s">
        <v>1973</v>
      </c>
      <c r="H245" s="137" t="s">
        <v>630</v>
      </c>
      <c r="I245" s="133" t="s">
        <v>1344</v>
      </c>
      <c r="J245" s="133"/>
      <c r="K245" s="138" t="s">
        <v>1948</v>
      </c>
      <c r="L245" s="139" t="s">
        <v>1951</v>
      </c>
      <c r="M245" s="139"/>
      <c r="N245" s="162"/>
      <c r="O245" s="132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  <c r="AA245" s="115"/>
      <c r="AB245" s="115"/>
      <c r="AC245" s="115"/>
      <c r="AD245" s="115"/>
      <c r="AE245" s="115"/>
      <c r="AF245" s="115"/>
      <c r="AG245" s="115"/>
      <c r="AH245" s="115"/>
      <c r="AI245" s="115"/>
      <c r="AJ245" s="115"/>
      <c r="AK245" s="115"/>
      <c r="AL245" s="115"/>
      <c r="AM245" s="115"/>
      <c r="AN245" s="115"/>
      <c r="AO245" s="115"/>
      <c r="AP245" s="115"/>
      <c r="AQ245" s="115"/>
      <c r="AR245" s="115"/>
      <c r="AS245" s="115"/>
      <c r="AT245" s="115"/>
      <c r="AU245" s="115"/>
      <c r="AV245" s="115"/>
      <c r="AW245" s="115"/>
      <c r="AX245" s="115"/>
      <c r="AY245" s="115"/>
      <c r="AZ245" s="115"/>
      <c r="BA245" s="115"/>
      <c r="BB245" s="115"/>
      <c r="BC245" s="115"/>
      <c r="BD245" s="115"/>
      <c r="BE245" s="115"/>
      <c r="BF245" s="115"/>
      <c r="BG245" s="115"/>
      <c r="BH245" s="115"/>
      <c r="BI245" s="115"/>
      <c r="BJ245" s="115"/>
      <c r="BK245" s="115"/>
      <c r="BL245" s="115"/>
      <c r="BM245" s="115"/>
      <c r="BN245" s="115"/>
      <c r="BO245" s="115"/>
      <c r="BP245" s="115"/>
      <c r="BQ245" s="115"/>
      <c r="BR245" s="115"/>
      <c r="BS245" s="115"/>
      <c r="BT245" s="115"/>
      <c r="BU245" s="115"/>
      <c r="BV245" s="115"/>
      <c r="BW245" s="115"/>
      <c r="BX245" s="115"/>
      <c r="BY245" s="115"/>
      <c r="BZ245" s="115"/>
      <c r="CA245" s="115"/>
      <c r="CB245" s="115"/>
      <c r="CC245" s="115"/>
      <c r="CD245" s="115"/>
      <c r="CE245" s="115"/>
      <c r="CF245" s="115"/>
      <c r="CG245" s="115"/>
      <c r="CH245" s="115"/>
      <c r="CI245" s="115"/>
      <c r="CJ245" s="115"/>
      <c r="CK245" s="115"/>
      <c r="CL245" s="115"/>
      <c r="CM245" s="115"/>
      <c r="CN245" s="115"/>
      <c r="CO245" s="115"/>
      <c r="CP245" s="115"/>
      <c r="CQ245" s="115"/>
      <c r="CR245" s="115"/>
      <c r="CS245" s="115"/>
      <c r="CT245" s="115"/>
      <c r="CU245" s="115"/>
      <c r="CV245" s="115"/>
      <c r="CW245" s="115"/>
      <c r="CX245" s="115"/>
      <c r="CY245" s="115"/>
      <c r="CZ245" s="115"/>
      <c r="DA245" s="115"/>
      <c r="DB245" s="115"/>
      <c r="DC245" s="115"/>
      <c r="DD245" s="115"/>
      <c r="DE245" s="115"/>
      <c r="DF245" s="115"/>
      <c r="DG245" s="115"/>
      <c r="DH245" s="115"/>
      <c r="DI245" s="115"/>
      <c r="DJ245" s="115"/>
      <c r="DK245" s="115"/>
      <c r="DL245" s="115"/>
      <c r="DM245" s="115"/>
      <c r="DN245" s="115"/>
      <c r="DO245" s="115"/>
      <c r="DP245" s="115"/>
      <c r="DQ245" s="115"/>
      <c r="DR245" s="115"/>
      <c r="DS245" s="115"/>
      <c r="DT245" s="115"/>
      <c r="DU245" s="115"/>
      <c r="DV245" s="115"/>
      <c r="DW245" s="115"/>
      <c r="DX245" s="115"/>
      <c r="DY245" s="115"/>
      <c r="DZ245" s="115"/>
      <c r="EA245" s="115"/>
      <c r="EB245" s="115"/>
      <c r="EC245" s="115"/>
      <c r="ED245" s="115"/>
      <c r="EE245" s="115"/>
      <c r="EF245" s="115"/>
      <c r="EG245" s="115"/>
      <c r="EH245" s="115"/>
      <c r="EI245" s="115"/>
      <c r="EJ245" s="115"/>
      <c r="EK245" s="115"/>
      <c r="EL245" s="115"/>
      <c r="EM245" s="115"/>
      <c r="EN245" s="115"/>
      <c r="EO245" s="115"/>
      <c r="EP245" s="115"/>
      <c r="EQ245" s="115"/>
      <c r="ER245" s="115"/>
      <c r="ES245" s="115"/>
      <c r="ET245" s="115"/>
      <c r="EU245" s="115"/>
      <c r="EV245" s="115"/>
      <c r="EW245" s="115"/>
      <c r="EX245" s="115"/>
      <c r="EY245" s="115"/>
      <c r="EZ245" s="115"/>
      <c r="FA245" s="115"/>
      <c r="FB245" s="115"/>
      <c r="FC245" s="115"/>
      <c r="FD245" s="115"/>
      <c r="FE245" s="115"/>
      <c r="FF245" s="115"/>
      <c r="FG245" s="115"/>
      <c r="FH245" s="115"/>
      <c r="FI245" s="115"/>
      <c r="FJ245" s="115"/>
      <c r="FK245" s="115"/>
      <c r="FL245" s="115"/>
      <c r="FM245" s="115"/>
      <c r="FN245" s="115"/>
      <c r="FO245" s="115"/>
      <c r="FP245" s="115"/>
      <c r="FQ245" s="115"/>
      <c r="FR245" s="115"/>
      <c r="FS245" s="115"/>
      <c r="FT245" s="115"/>
      <c r="FU245" s="115"/>
      <c r="FV245" s="115"/>
      <c r="FW245" s="115"/>
      <c r="FX245" s="115"/>
      <c r="FY245" s="115"/>
      <c r="FZ245" s="115"/>
      <c r="GA245" s="115"/>
      <c r="GB245" s="115"/>
      <c r="GC245" s="115"/>
      <c r="GD245" s="115"/>
      <c r="GE245" s="115"/>
      <c r="GF245" s="115"/>
      <c r="GG245" s="115"/>
      <c r="GH245" s="115"/>
      <c r="GI245" s="115"/>
      <c r="GJ245" s="115"/>
      <c r="GK245" s="115"/>
      <c r="GL245" s="115"/>
      <c r="GM245" s="115"/>
      <c r="GN245" s="115"/>
      <c r="GO245" s="115"/>
      <c r="GP245" s="115"/>
      <c r="GQ245" s="115"/>
      <c r="GR245" s="115"/>
      <c r="GS245" s="115"/>
      <c r="GT245" s="115"/>
      <c r="GU245" s="115"/>
      <c r="GV245" s="115"/>
      <c r="GW245" s="115"/>
      <c r="GX245" s="115"/>
      <c r="GY245" s="115"/>
      <c r="GZ245" s="115"/>
      <c r="HA245" s="115"/>
      <c r="HB245" s="115"/>
      <c r="HC245" s="115"/>
      <c r="HD245" s="115"/>
      <c r="HE245" s="115"/>
      <c r="HF245" s="115"/>
      <c r="HG245" s="115"/>
      <c r="HH245" s="115"/>
      <c r="HI245" s="115"/>
      <c r="HJ245" s="115"/>
      <c r="HK245" s="115"/>
      <c r="HL245" s="115"/>
      <c r="HM245" s="115"/>
      <c r="HN245" s="115"/>
      <c r="HO245" s="115"/>
      <c r="HP245" s="115"/>
      <c r="HQ245" s="115"/>
      <c r="HR245" s="115"/>
      <c r="HS245" s="115"/>
      <c r="HT245" s="115"/>
      <c r="HU245" s="115"/>
      <c r="HV245" s="115"/>
    </row>
    <row r="246" spans="1:230" s="145" customFormat="1" ht="18.75" customHeight="1" x14ac:dyDescent="0.2">
      <c r="A246" s="115"/>
      <c r="B246" s="65"/>
      <c r="C246" s="93" t="s">
        <v>1972</v>
      </c>
      <c r="D246" s="94"/>
      <c r="E246" s="70"/>
      <c r="F246" s="65"/>
      <c r="G246" s="65"/>
      <c r="H246" s="66"/>
      <c r="I246" s="65"/>
      <c r="J246" s="65"/>
      <c r="K246" s="17"/>
      <c r="L246" s="21"/>
      <c r="M246" s="21"/>
      <c r="N246" s="23"/>
      <c r="O246" s="19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  <c r="AA246" s="115"/>
      <c r="AB246" s="115"/>
      <c r="AC246" s="115"/>
      <c r="AD246" s="115"/>
      <c r="AE246" s="115"/>
      <c r="AF246" s="115"/>
      <c r="AG246" s="115"/>
      <c r="AH246" s="115"/>
      <c r="AI246" s="115"/>
      <c r="AJ246" s="115"/>
      <c r="AK246" s="115"/>
      <c r="AL246" s="115"/>
      <c r="AM246" s="115"/>
      <c r="AN246" s="115"/>
      <c r="AO246" s="115"/>
      <c r="AP246" s="115"/>
      <c r="AQ246" s="115"/>
      <c r="AR246" s="115"/>
      <c r="AS246" s="115"/>
      <c r="AT246" s="115"/>
      <c r="AU246" s="115"/>
      <c r="AV246" s="115"/>
      <c r="AW246" s="115"/>
      <c r="AX246" s="115"/>
      <c r="AY246" s="115"/>
      <c r="AZ246" s="115"/>
      <c r="BA246" s="115"/>
      <c r="BB246" s="115"/>
      <c r="BC246" s="115"/>
      <c r="BD246" s="115"/>
      <c r="BE246" s="115"/>
      <c r="BF246" s="115"/>
      <c r="BG246" s="115"/>
      <c r="BH246" s="115"/>
      <c r="BI246" s="115"/>
      <c r="BJ246" s="115"/>
      <c r="BK246" s="115"/>
      <c r="BL246" s="115"/>
      <c r="BM246" s="115"/>
      <c r="BN246" s="115"/>
      <c r="BO246" s="115"/>
      <c r="BP246" s="115"/>
      <c r="BQ246" s="115"/>
      <c r="BR246" s="115"/>
      <c r="BS246" s="115"/>
      <c r="BT246" s="115"/>
      <c r="BU246" s="115"/>
      <c r="BV246" s="115"/>
      <c r="BW246" s="115"/>
      <c r="BX246" s="115"/>
      <c r="BY246" s="115"/>
      <c r="BZ246" s="115"/>
      <c r="CA246" s="115"/>
      <c r="CB246" s="115"/>
      <c r="CC246" s="115"/>
      <c r="CD246" s="115"/>
      <c r="CE246" s="115"/>
      <c r="CF246" s="115"/>
      <c r="CG246" s="115"/>
      <c r="CH246" s="115"/>
      <c r="CI246" s="115"/>
      <c r="CJ246" s="115"/>
      <c r="CK246" s="115"/>
      <c r="CL246" s="115"/>
      <c r="CM246" s="115"/>
      <c r="CN246" s="115"/>
      <c r="CO246" s="115"/>
      <c r="CP246" s="115"/>
      <c r="CQ246" s="115"/>
      <c r="CR246" s="115"/>
      <c r="CS246" s="115"/>
      <c r="CT246" s="115"/>
      <c r="CU246" s="115"/>
      <c r="CV246" s="115"/>
      <c r="CW246" s="115"/>
      <c r="CX246" s="115"/>
      <c r="CY246" s="115"/>
      <c r="CZ246" s="115"/>
      <c r="DA246" s="115"/>
      <c r="DB246" s="115"/>
      <c r="DC246" s="115"/>
      <c r="DD246" s="115"/>
      <c r="DE246" s="115"/>
      <c r="DF246" s="115"/>
      <c r="DG246" s="115"/>
      <c r="DH246" s="115"/>
      <c r="DI246" s="115"/>
      <c r="DJ246" s="115"/>
      <c r="DK246" s="115"/>
      <c r="DL246" s="115"/>
      <c r="DM246" s="115"/>
      <c r="DN246" s="115"/>
      <c r="DO246" s="115"/>
      <c r="DP246" s="115"/>
      <c r="DQ246" s="115"/>
      <c r="DR246" s="115"/>
      <c r="DS246" s="115"/>
      <c r="DT246" s="115"/>
      <c r="DU246" s="115"/>
      <c r="DV246" s="115"/>
      <c r="DW246" s="115"/>
      <c r="DX246" s="115"/>
      <c r="DY246" s="115"/>
      <c r="DZ246" s="115"/>
      <c r="EA246" s="115"/>
      <c r="EB246" s="115"/>
      <c r="EC246" s="115"/>
      <c r="ED246" s="115"/>
      <c r="EE246" s="115"/>
      <c r="EF246" s="115"/>
      <c r="EG246" s="115"/>
      <c r="EH246" s="115"/>
      <c r="EI246" s="115"/>
      <c r="EJ246" s="115"/>
      <c r="EK246" s="115"/>
      <c r="EL246" s="115"/>
      <c r="EM246" s="115"/>
      <c r="EN246" s="115"/>
      <c r="EO246" s="115"/>
      <c r="EP246" s="115"/>
      <c r="EQ246" s="115"/>
      <c r="ER246" s="115"/>
      <c r="ES246" s="115"/>
      <c r="ET246" s="115"/>
      <c r="EU246" s="115"/>
      <c r="EV246" s="115"/>
      <c r="EW246" s="115"/>
      <c r="EX246" s="115"/>
      <c r="EY246" s="115"/>
      <c r="EZ246" s="115"/>
      <c r="FA246" s="115"/>
      <c r="FB246" s="115"/>
      <c r="FC246" s="115"/>
      <c r="FD246" s="115"/>
      <c r="FE246" s="115"/>
      <c r="FF246" s="115"/>
      <c r="FG246" s="115"/>
      <c r="FH246" s="115"/>
      <c r="FI246" s="115"/>
      <c r="FJ246" s="115"/>
      <c r="FK246" s="115"/>
      <c r="FL246" s="115"/>
      <c r="FM246" s="115"/>
      <c r="FN246" s="115"/>
      <c r="FO246" s="115"/>
      <c r="FP246" s="115"/>
      <c r="FQ246" s="115"/>
      <c r="FR246" s="115"/>
      <c r="FS246" s="115"/>
      <c r="FT246" s="115"/>
      <c r="FU246" s="115"/>
      <c r="FV246" s="115"/>
      <c r="FW246" s="115"/>
      <c r="FX246" s="115"/>
      <c r="FY246" s="115"/>
      <c r="FZ246" s="115"/>
      <c r="GA246" s="115"/>
      <c r="GB246" s="115"/>
      <c r="GC246" s="115"/>
      <c r="GD246" s="115"/>
      <c r="GE246" s="115"/>
      <c r="GF246" s="115"/>
      <c r="GG246" s="115"/>
      <c r="GH246" s="115"/>
      <c r="GI246" s="115"/>
      <c r="GJ246" s="115"/>
      <c r="GK246" s="115"/>
      <c r="GL246" s="115"/>
      <c r="GM246" s="115"/>
      <c r="GN246" s="115"/>
      <c r="GO246" s="115"/>
      <c r="GP246" s="115"/>
      <c r="GQ246" s="115"/>
      <c r="GR246" s="115"/>
      <c r="GS246" s="115"/>
      <c r="GT246" s="115"/>
      <c r="GU246" s="115"/>
      <c r="GV246" s="115"/>
      <c r="GW246" s="115"/>
      <c r="GX246" s="115"/>
      <c r="GY246" s="115"/>
      <c r="GZ246" s="115"/>
      <c r="HA246" s="115"/>
      <c r="HB246" s="115"/>
      <c r="HC246" s="115"/>
      <c r="HD246" s="115"/>
      <c r="HE246" s="115"/>
      <c r="HF246" s="115"/>
      <c r="HG246" s="115"/>
      <c r="HH246" s="115"/>
      <c r="HI246" s="115"/>
      <c r="HJ246" s="115"/>
      <c r="HK246" s="115"/>
      <c r="HL246" s="115"/>
      <c r="HM246" s="115"/>
      <c r="HN246" s="115"/>
      <c r="HO246" s="115"/>
      <c r="HP246" s="115"/>
      <c r="HQ246" s="115"/>
      <c r="HR246" s="115"/>
      <c r="HS246" s="115"/>
      <c r="HT246" s="115"/>
      <c r="HU246" s="115"/>
      <c r="HV246" s="115"/>
    </row>
    <row r="247" spans="1:230" ht="18.75" customHeight="1" x14ac:dyDescent="0.2">
      <c r="A247" s="115">
        <v>232</v>
      </c>
      <c r="B247" s="133">
        <v>1</v>
      </c>
      <c r="C247" s="142" t="s">
        <v>866</v>
      </c>
      <c r="D247" s="143" t="s">
        <v>839</v>
      </c>
      <c r="E247" s="144" t="s">
        <v>447</v>
      </c>
      <c r="F247" s="137" t="s">
        <v>760</v>
      </c>
      <c r="G247" s="133" t="s">
        <v>176</v>
      </c>
      <c r="H247" s="133" t="s">
        <v>1285</v>
      </c>
      <c r="I247" s="137" t="s">
        <v>1042</v>
      </c>
      <c r="J247" s="133"/>
      <c r="K247" s="138" t="s">
        <v>1938</v>
      </c>
      <c r="L247" s="139">
        <v>95</v>
      </c>
      <c r="M247" s="139"/>
      <c r="N247" s="162">
        <f t="shared" ref="N247:N254" si="9">L247+M247</f>
        <v>95</v>
      </c>
      <c r="O247" s="132" t="s">
        <v>1958</v>
      </c>
    </row>
    <row r="248" spans="1:230" ht="18.75" customHeight="1" x14ac:dyDescent="0.2">
      <c r="A248" s="115">
        <v>235</v>
      </c>
      <c r="B248" s="133">
        <v>2</v>
      </c>
      <c r="C248" s="142" t="s">
        <v>174</v>
      </c>
      <c r="D248" s="143" t="s">
        <v>823</v>
      </c>
      <c r="E248" s="144" t="s">
        <v>175</v>
      </c>
      <c r="F248" s="137" t="s">
        <v>760</v>
      </c>
      <c r="G248" s="133" t="s">
        <v>176</v>
      </c>
      <c r="H248" s="133" t="s">
        <v>1285</v>
      </c>
      <c r="I248" s="137" t="s">
        <v>1042</v>
      </c>
      <c r="J248" s="133"/>
      <c r="K248" s="138" t="s">
        <v>1941</v>
      </c>
      <c r="L248" s="139">
        <v>95</v>
      </c>
      <c r="M248" s="139"/>
      <c r="N248" s="162">
        <f t="shared" si="9"/>
        <v>95</v>
      </c>
      <c r="O248" s="132" t="s">
        <v>1958</v>
      </c>
      <c r="HV248" s="115">
        <v>330</v>
      </c>
    </row>
    <row r="249" spans="1:230" ht="22.5" customHeight="1" x14ac:dyDescent="0.2">
      <c r="A249" s="115">
        <v>228</v>
      </c>
      <c r="B249" s="133">
        <v>3</v>
      </c>
      <c r="C249" s="134" t="s">
        <v>800</v>
      </c>
      <c r="D249" s="135" t="s">
        <v>991</v>
      </c>
      <c r="E249" s="136" t="s">
        <v>281</v>
      </c>
      <c r="F249" s="133" t="s">
        <v>760</v>
      </c>
      <c r="G249" s="133" t="s">
        <v>1040</v>
      </c>
      <c r="H249" s="133" t="s">
        <v>1285</v>
      </c>
      <c r="I249" s="133" t="s">
        <v>1042</v>
      </c>
      <c r="J249" s="133"/>
      <c r="K249" s="138" t="s">
        <v>1934</v>
      </c>
      <c r="L249" s="139">
        <v>92</v>
      </c>
      <c r="M249" s="139"/>
      <c r="N249" s="162">
        <f t="shared" si="9"/>
        <v>92</v>
      </c>
      <c r="O249" s="132" t="s">
        <v>1958</v>
      </c>
    </row>
    <row r="250" spans="1:230" ht="18.75" customHeight="1" x14ac:dyDescent="0.2">
      <c r="A250" s="115">
        <v>234</v>
      </c>
      <c r="B250" s="133">
        <v>4</v>
      </c>
      <c r="C250" s="134" t="s">
        <v>765</v>
      </c>
      <c r="D250" s="135" t="s">
        <v>766</v>
      </c>
      <c r="E250" s="136" t="s">
        <v>1133</v>
      </c>
      <c r="F250" s="133" t="s">
        <v>760</v>
      </c>
      <c r="G250" s="133" t="s">
        <v>1040</v>
      </c>
      <c r="H250" s="133" t="s">
        <v>1285</v>
      </c>
      <c r="I250" s="133" t="s">
        <v>1042</v>
      </c>
      <c r="J250" s="133"/>
      <c r="K250" s="138" t="s">
        <v>1940</v>
      </c>
      <c r="L250" s="139">
        <v>92</v>
      </c>
      <c r="M250" s="139"/>
      <c r="N250" s="162">
        <f t="shared" si="9"/>
        <v>92</v>
      </c>
      <c r="O250" s="132" t="s">
        <v>1958</v>
      </c>
    </row>
    <row r="251" spans="1:230" ht="18.75" customHeight="1" x14ac:dyDescent="0.2">
      <c r="A251" s="115">
        <v>231</v>
      </c>
      <c r="B251" s="133">
        <v>5</v>
      </c>
      <c r="C251" s="134" t="s">
        <v>879</v>
      </c>
      <c r="D251" s="135" t="s">
        <v>1164</v>
      </c>
      <c r="E251" s="136" t="s">
        <v>1165</v>
      </c>
      <c r="F251" s="133" t="s">
        <v>762</v>
      </c>
      <c r="G251" s="133" t="s">
        <v>1040</v>
      </c>
      <c r="H251" s="133" t="s">
        <v>1285</v>
      </c>
      <c r="I251" s="133" t="s">
        <v>1042</v>
      </c>
      <c r="J251" s="133"/>
      <c r="K251" s="138" t="s">
        <v>1937</v>
      </c>
      <c r="L251" s="139">
        <v>92</v>
      </c>
      <c r="M251" s="139"/>
      <c r="N251" s="162">
        <f t="shared" si="9"/>
        <v>92</v>
      </c>
      <c r="O251" s="132" t="s">
        <v>1958</v>
      </c>
    </row>
    <row r="252" spans="1:230" ht="18.75" customHeight="1" x14ac:dyDescent="0.2">
      <c r="A252" s="115">
        <v>229</v>
      </c>
      <c r="B252" s="133">
        <v>6</v>
      </c>
      <c r="C252" s="134" t="s">
        <v>1014</v>
      </c>
      <c r="D252" s="135" t="s">
        <v>846</v>
      </c>
      <c r="E252" s="136" t="s">
        <v>1284</v>
      </c>
      <c r="F252" s="133" t="s">
        <v>760</v>
      </c>
      <c r="G252" s="133" t="s">
        <v>1040</v>
      </c>
      <c r="H252" s="133" t="s">
        <v>1285</v>
      </c>
      <c r="I252" s="133" t="s">
        <v>1042</v>
      </c>
      <c r="J252" s="133"/>
      <c r="K252" s="138" t="s">
        <v>1935</v>
      </c>
      <c r="L252" s="139">
        <v>47</v>
      </c>
      <c r="M252" s="139"/>
      <c r="N252" s="162">
        <f t="shared" si="9"/>
        <v>47</v>
      </c>
      <c r="O252" s="132"/>
    </row>
    <row r="253" spans="1:230" ht="18.75" customHeight="1" x14ac:dyDescent="0.2">
      <c r="A253" s="115">
        <v>236</v>
      </c>
      <c r="B253" s="133">
        <v>7</v>
      </c>
      <c r="C253" s="134" t="s">
        <v>1039</v>
      </c>
      <c r="D253" s="135" t="s">
        <v>803</v>
      </c>
      <c r="E253" s="150" t="s">
        <v>1041</v>
      </c>
      <c r="F253" s="133" t="s">
        <v>760</v>
      </c>
      <c r="G253" s="133" t="s">
        <v>1040</v>
      </c>
      <c r="H253" s="133" t="s">
        <v>1285</v>
      </c>
      <c r="I253" s="133" t="s">
        <v>1042</v>
      </c>
      <c r="J253" s="133"/>
      <c r="K253" s="138" t="s">
        <v>1942</v>
      </c>
      <c r="L253" s="139">
        <v>43</v>
      </c>
      <c r="M253" s="139"/>
      <c r="N253" s="162">
        <f t="shared" si="9"/>
        <v>43</v>
      </c>
      <c r="O253" s="132"/>
    </row>
    <row r="254" spans="1:230" ht="24.75" customHeight="1" x14ac:dyDescent="0.2">
      <c r="A254" s="115">
        <v>230</v>
      </c>
      <c r="B254" s="133">
        <v>8</v>
      </c>
      <c r="C254" s="134" t="s">
        <v>395</v>
      </c>
      <c r="D254" s="135" t="s">
        <v>784</v>
      </c>
      <c r="E254" s="136" t="s">
        <v>396</v>
      </c>
      <c r="F254" s="133" t="s">
        <v>593</v>
      </c>
      <c r="G254" s="133" t="s">
        <v>629</v>
      </c>
      <c r="H254" s="133" t="s">
        <v>1285</v>
      </c>
      <c r="I254" s="133" t="s">
        <v>1042</v>
      </c>
      <c r="J254" s="133"/>
      <c r="K254" s="138" t="s">
        <v>1936</v>
      </c>
      <c r="L254" s="139">
        <v>35</v>
      </c>
      <c r="M254" s="139"/>
      <c r="N254" s="162">
        <f t="shared" si="9"/>
        <v>35</v>
      </c>
      <c r="O254" s="132"/>
    </row>
    <row r="255" spans="1:230" s="140" customFormat="1" ht="18.75" customHeight="1" x14ac:dyDescent="0.2">
      <c r="A255" s="115">
        <v>233</v>
      </c>
      <c r="B255" s="133">
        <v>9</v>
      </c>
      <c r="C255" s="134" t="s">
        <v>819</v>
      </c>
      <c r="D255" s="135" t="s">
        <v>24</v>
      </c>
      <c r="E255" s="136" t="s">
        <v>25</v>
      </c>
      <c r="F255" s="133" t="s">
        <v>760</v>
      </c>
      <c r="G255" s="133" t="s">
        <v>1040</v>
      </c>
      <c r="H255" s="133" t="s">
        <v>1285</v>
      </c>
      <c r="I255" s="133" t="s">
        <v>1042</v>
      </c>
      <c r="J255" s="133"/>
      <c r="K255" s="138" t="s">
        <v>1939</v>
      </c>
      <c r="L255" s="139" t="s">
        <v>1951</v>
      </c>
      <c r="M255" s="139"/>
      <c r="N255" s="162"/>
      <c r="O255" s="132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  <c r="AA255" s="115"/>
      <c r="AB255" s="115"/>
      <c r="AC255" s="115"/>
      <c r="AD255" s="115"/>
      <c r="AE255" s="115"/>
      <c r="AF255" s="115"/>
      <c r="AG255" s="115"/>
      <c r="AH255" s="115"/>
      <c r="AI255" s="115"/>
      <c r="AJ255" s="115"/>
      <c r="AK255" s="115"/>
      <c r="AL255" s="115"/>
      <c r="AM255" s="115"/>
      <c r="AN255" s="115"/>
      <c r="AO255" s="115"/>
      <c r="AP255" s="115"/>
      <c r="AQ255" s="115"/>
      <c r="AR255" s="115"/>
      <c r="AS255" s="115"/>
      <c r="AT255" s="115"/>
      <c r="AU255" s="115"/>
      <c r="AV255" s="115"/>
      <c r="AW255" s="115"/>
      <c r="AX255" s="115"/>
      <c r="AY255" s="115"/>
      <c r="AZ255" s="115"/>
      <c r="BA255" s="115"/>
      <c r="BB255" s="115"/>
      <c r="BC255" s="115"/>
      <c r="BD255" s="115"/>
      <c r="BE255" s="115"/>
      <c r="BF255" s="115"/>
      <c r="BG255" s="115"/>
      <c r="BH255" s="115"/>
      <c r="BI255" s="115"/>
      <c r="BJ255" s="115"/>
      <c r="BK255" s="115"/>
      <c r="BL255" s="115"/>
      <c r="BM255" s="115"/>
      <c r="BN255" s="115"/>
      <c r="BO255" s="115"/>
      <c r="BP255" s="115"/>
      <c r="BQ255" s="115"/>
      <c r="BR255" s="115"/>
      <c r="BS255" s="115"/>
      <c r="BT255" s="115"/>
      <c r="BU255" s="115"/>
      <c r="BV255" s="115"/>
      <c r="BW255" s="115"/>
      <c r="BX255" s="115"/>
      <c r="BY255" s="115"/>
      <c r="BZ255" s="115"/>
      <c r="CA255" s="115"/>
      <c r="CB255" s="115"/>
      <c r="CC255" s="115"/>
      <c r="CD255" s="115"/>
      <c r="CE255" s="115"/>
      <c r="CF255" s="115"/>
      <c r="CG255" s="115"/>
      <c r="CH255" s="115"/>
      <c r="CI255" s="115"/>
      <c r="CJ255" s="115"/>
      <c r="CK255" s="115"/>
      <c r="CL255" s="115"/>
      <c r="CM255" s="115"/>
      <c r="CN255" s="115"/>
      <c r="CO255" s="115"/>
      <c r="CP255" s="115"/>
      <c r="CQ255" s="115"/>
      <c r="CR255" s="115"/>
      <c r="CS255" s="115"/>
      <c r="CT255" s="115"/>
      <c r="CU255" s="115"/>
      <c r="CV255" s="115"/>
      <c r="CW255" s="115"/>
      <c r="CX255" s="115"/>
      <c r="CY255" s="115"/>
      <c r="CZ255" s="115"/>
      <c r="DA255" s="115"/>
      <c r="DB255" s="115"/>
      <c r="DC255" s="115"/>
      <c r="DD255" s="115"/>
      <c r="DE255" s="115"/>
      <c r="DF255" s="115"/>
      <c r="DG255" s="115"/>
      <c r="DH255" s="115"/>
      <c r="DI255" s="115"/>
      <c r="DJ255" s="115"/>
      <c r="DK255" s="115"/>
      <c r="DL255" s="115"/>
      <c r="DM255" s="115"/>
      <c r="DN255" s="115"/>
      <c r="DO255" s="115"/>
      <c r="DP255" s="115"/>
      <c r="DQ255" s="115"/>
      <c r="DR255" s="115"/>
      <c r="DS255" s="115"/>
      <c r="DT255" s="115"/>
      <c r="DU255" s="115"/>
      <c r="DV255" s="115"/>
      <c r="DW255" s="115"/>
      <c r="DX255" s="115"/>
      <c r="DY255" s="115"/>
      <c r="DZ255" s="115"/>
      <c r="EA255" s="115"/>
      <c r="EB255" s="115"/>
      <c r="EC255" s="115"/>
      <c r="ED255" s="115"/>
      <c r="EE255" s="115"/>
      <c r="EF255" s="115"/>
      <c r="EG255" s="115"/>
      <c r="EH255" s="115"/>
      <c r="EI255" s="115"/>
      <c r="EJ255" s="115"/>
      <c r="EK255" s="115"/>
      <c r="EL255" s="115"/>
      <c r="EM255" s="115"/>
      <c r="EN255" s="115"/>
      <c r="EO255" s="115"/>
      <c r="EP255" s="115"/>
      <c r="EQ255" s="115"/>
      <c r="ER255" s="115"/>
      <c r="ES255" s="115"/>
      <c r="ET255" s="115"/>
      <c r="EU255" s="115"/>
      <c r="EV255" s="115"/>
      <c r="EW255" s="115"/>
      <c r="EX255" s="115"/>
      <c r="EY255" s="115"/>
      <c r="EZ255" s="115"/>
      <c r="FA255" s="115"/>
      <c r="FB255" s="115"/>
      <c r="FC255" s="115"/>
      <c r="FD255" s="115"/>
      <c r="FE255" s="115"/>
      <c r="FF255" s="115"/>
      <c r="FG255" s="115"/>
      <c r="FH255" s="115"/>
      <c r="FI255" s="115"/>
      <c r="FJ255" s="115"/>
      <c r="FK255" s="115"/>
      <c r="FL255" s="115"/>
      <c r="FM255" s="115"/>
      <c r="FN255" s="115"/>
      <c r="FO255" s="115"/>
      <c r="FP255" s="115"/>
      <c r="FQ255" s="115"/>
      <c r="FR255" s="115"/>
      <c r="FS255" s="115"/>
      <c r="FT255" s="115"/>
      <c r="FU255" s="115"/>
      <c r="FV255" s="115"/>
      <c r="FW255" s="115"/>
      <c r="FX255" s="115"/>
      <c r="FY255" s="115"/>
      <c r="FZ255" s="115"/>
      <c r="GA255" s="115"/>
      <c r="GB255" s="115"/>
      <c r="GC255" s="115"/>
      <c r="GD255" s="115"/>
      <c r="GE255" s="115"/>
      <c r="GF255" s="115"/>
      <c r="GG255" s="115"/>
      <c r="GH255" s="115"/>
      <c r="GI255" s="115"/>
      <c r="GJ255" s="115"/>
      <c r="GK255" s="115"/>
      <c r="GL255" s="115"/>
      <c r="GM255" s="115"/>
      <c r="GN255" s="115"/>
      <c r="GO255" s="115"/>
      <c r="GP255" s="115"/>
      <c r="GQ255" s="115"/>
      <c r="GR255" s="115"/>
      <c r="GS255" s="115"/>
      <c r="GT255" s="115"/>
      <c r="GU255" s="115"/>
      <c r="GV255" s="115"/>
      <c r="GW255" s="115"/>
      <c r="GX255" s="115"/>
      <c r="GY255" s="115"/>
      <c r="GZ255" s="115"/>
      <c r="HA255" s="115"/>
      <c r="HB255" s="115"/>
      <c r="HC255" s="115"/>
      <c r="HD255" s="115"/>
      <c r="HE255" s="115"/>
      <c r="HF255" s="115"/>
      <c r="HG255" s="115"/>
      <c r="HH255" s="115"/>
      <c r="HI255" s="115"/>
      <c r="HJ255" s="115"/>
      <c r="HK255" s="115"/>
      <c r="HL255" s="115"/>
      <c r="HM255" s="115"/>
      <c r="HN255" s="115"/>
      <c r="HO255" s="115"/>
      <c r="HP255" s="115"/>
      <c r="HQ255" s="115"/>
      <c r="HR255" s="115"/>
      <c r="HS255" s="115"/>
      <c r="HT255" s="115"/>
      <c r="HU255" s="115"/>
      <c r="HV255" s="115"/>
    </row>
    <row r="256" spans="1:230" ht="5.25" customHeight="1" x14ac:dyDescent="0.2">
      <c r="B256" s="158"/>
    </row>
  </sheetData>
  <sortState ref="A239:IF247">
    <sortCondition descending="1" ref="N239:N247"/>
  </sortState>
  <mergeCells count="18">
    <mergeCell ref="B5:O5"/>
    <mergeCell ref="C9:D9"/>
    <mergeCell ref="C51:D51"/>
    <mergeCell ref="C67:D67"/>
    <mergeCell ref="C84:D84"/>
    <mergeCell ref="C7:D7"/>
    <mergeCell ref="B1:E1"/>
    <mergeCell ref="I1:O1"/>
    <mergeCell ref="B2:E2"/>
    <mergeCell ref="I2:O2"/>
    <mergeCell ref="B4:O4"/>
    <mergeCell ref="C239:D239"/>
    <mergeCell ref="C246:D246"/>
    <mergeCell ref="C86:D86"/>
    <mergeCell ref="C100:D100"/>
    <mergeCell ref="C146:D146"/>
    <mergeCell ref="C154:D154"/>
    <mergeCell ref="C169:D169"/>
  </mergeCells>
  <pageMargins left="0.24" right="0.19" top="0.33" bottom="0.44" header="0.3" footer="0.2"/>
  <pageSetup paperSize="9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MN</vt:lpstr>
      <vt:lpstr>TH</vt:lpstr>
      <vt:lpstr>THCS</vt:lpstr>
      <vt:lpstr>MN!Print_Titles</vt:lpstr>
      <vt:lpstr>TH!Print_Titles</vt:lpstr>
      <vt:lpstr>THCS!Print_Titles</vt:lpstr>
    </vt:vector>
  </TitlesOfParts>
  <Company>CON DAO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NP-COMPUTER</dc:creator>
  <cp:lastModifiedBy>Admin</cp:lastModifiedBy>
  <cp:lastPrinted>2019-12-12T09:35:06Z</cp:lastPrinted>
  <dcterms:created xsi:type="dcterms:W3CDTF">2016-08-06T01:34:32Z</dcterms:created>
  <dcterms:modified xsi:type="dcterms:W3CDTF">2019-12-18T01:42:05Z</dcterms:modified>
</cp:coreProperties>
</file>